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TA\Desktop\RK_2019\"/>
    </mc:Choice>
  </mc:AlternateContent>
  <xr:revisionPtr revIDLastSave="0" documentId="13_ncr:1_{3ED4B6F5-C77C-4813-B8AA-B30EABC42C72}" xr6:coauthVersionLast="41" xr6:coauthVersionMax="41" xr10:uidLastSave="{00000000-0000-0000-0000-000000000000}"/>
  <bookViews>
    <workbookView xWindow="-120" yWindow="-120" windowWidth="20730" windowHeight="11160" xr2:uid="{3A899B82-9AA7-4490-B79F-CA6C7FF253A4}"/>
  </bookViews>
  <sheets>
    <sheet name="Finali" sheetId="2" r:id="rId1"/>
    <sheet name="Shee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2" l="1"/>
  <c r="N23" i="2"/>
  <c r="N22" i="2"/>
  <c r="N21" i="2"/>
  <c r="N20" i="2"/>
</calcChain>
</file>

<file path=xl/sharedStrings.xml><?xml version="1.0" encoding="utf-8"?>
<sst xmlns="http://schemas.openxmlformats.org/spreadsheetml/2006/main" count="4051" uniqueCount="633">
  <si>
    <t>Nr.5</t>
  </si>
  <si>
    <t>Estere</t>
  </si>
  <si>
    <t>Zvejniece</t>
  </si>
  <si>
    <t>Rugrads_Rugrads</t>
  </si>
  <si>
    <t>Nr.4</t>
  </si>
  <si>
    <t>Evelīna</t>
  </si>
  <si>
    <t>Rudmieze</t>
  </si>
  <si>
    <t>Nr.3</t>
  </si>
  <si>
    <t>Andra</t>
  </si>
  <si>
    <t>Giberte</t>
  </si>
  <si>
    <t>Nr.1</t>
  </si>
  <si>
    <t>Agate</t>
  </si>
  <si>
    <t>Butkus</t>
  </si>
  <si>
    <t>Nr.6</t>
  </si>
  <si>
    <t>Ance</t>
  </si>
  <si>
    <t>Kļaviņa</t>
  </si>
  <si>
    <t>Nr.2</t>
  </si>
  <si>
    <t>Beāte</t>
  </si>
  <si>
    <t>Bērica</t>
  </si>
  <si>
    <t>MAZUĻI / RUGRATS</t>
  </si>
  <si>
    <t>Vieta</t>
  </si>
  <si>
    <t>Pa d.</t>
  </si>
  <si>
    <t>T1</t>
  </si>
  <si>
    <t>T2</t>
  </si>
  <si>
    <t>T3</t>
  </si>
  <si>
    <t>T4</t>
  </si>
  <si>
    <t>T5</t>
  </si>
  <si>
    <t>T6</t>
  </si>
  <si>
    <t>T7</t>
  </si>
  <si>
    <t>K</t>
  </si>
  <si>
    <t>BĒRNI / KIDS</t>
  </si>
  <si>
    <t>Nr.7</t>
  </si>
  <si>
    <t>Dominikas</t>
  </si>
  <si>
    <t>Mičiūnas</t>
  </si>
  <si>
    <t>Kids_Kids</t>
  </si>
  <si>
    <t>Nr.8</t>
  </si>
  <si>
    <t>Otto Ričards</t>
  </si>
  <si>
    <t>Mālmanis</t>
  </si>
  <si>
    <t>Nr.25</t>
  </si>
  <si>
    <t>Līva</t>
  </si>
  <si>
    <t>Feldmane</t>
  </si>
  <si>
    <t>Nr.21</t>
  </si>
  <si>
    <t>Keita</t>
  </si>
  <si>
    <t>Lejniece</t>
  </si>
  <si>
    <t>Nr.24</t>
  </si>
  <si>
    <t>Alise</t>
  </si>
  <si>
    <t>Žuravļova</t>
  </si>
  <si>
    <t>Nr.20</t>
  </si>
  <si>
    <t>Annija</t>
  </si>
  <si>
    <t>Sarkane</t>
  </si>
  <si>
    <t>Nr.22</t>
  </si>
  <si>
    <t>Katrīna</t>
  </si>
  <si>
    <t>Lapiņa</t>
  </si>
  <si>
    <t>Nr.26</t>
  </si>
  <si>
    <t>Monta</t>
  </si>
  <si>
    <t>Krampe</t>
  </si>
  <si>
    <t>Nr.19</t>
  </si>
  <si>
    <t>Vanesa</t>
  </si>
  <si>
    <t>Zvirgzda</t>
  </si>
  <si>
    <t>A deja - Katchi</t>
  </si>
  <si>
    <t>A deja - Djungle Boogie</t>
  </si>
  <si>
    <t>A deja - Let It Swing</t>
  </si>
  <si>
    <t>B deja - Sunshine Twist</t>
  </si>
  <si>
    <t>C deja - Desde Esa Noche</t>
  </si>
  <si>
    <t>SOCIAL</t>
  </si>
  <si>
    <t>Nr.28</t>
  </si>
  <si>
    <t>Elizabete</t>
  </si>
  <si>
    <t>Aldere</t>
  </si>
  <si>
    <t>Social_Primary</t>
  </si>
  <si>
    <t>Nr.29</t>
  </si>
  <si>
    <t xml:space="preserve">Gerda </t>
  </si>
  <si>
    <t>Grunde</t>
  </si>
  <si>
    <t>Nr.30</t>
  </si>
  <si>
    <t>Hanna Grieta</t>
  </si>
  <si>
    <t>Geikina</t>
  </si>
  <si>
    <t>Nr.31</t>
  </si>
  <si>
    <t>Evelina</t>
  </si>
  <si>
    <t>Jacevičiūtė</t>
  </si>
  <si>
    <t xml:space="preserve">Nr.187  </t>
  </si>
  <si>
    <t>Milda</t>
  </si>
  <si>
    <t>Falkauskaitė</t>
  </si>
  <si>
    <t>Nr.32</t>
  </si>
  <si>
    <t>Renārs</t>
  </si>
  <si>
    <t>Kozlovskis</t>
  </si>
  <si>
    <t>Social_Junior</t>
  </si>
  <si>
    <t>Nr.33</t>
  </si>
  <si>
    <t>Ēriks</t>
  </si>
  <si>
    <t>Kogans</t>
  </si>
  <si>
    <t>Nr.34</t>
  </si>
  <si>
    <t>Roberts</t>
  </si>
  <si>
    <t>Kerns</t>
  </si>
  <si>
    <t>Nr.36</t>
  </si>
  <si>
    <t>Arina</t>
  </si>
  <si>
    <t>Nr.37</t>
  </si>
  <si>
    <t>Adriana</t>
  </si>
  <si>
    <t>Kauliņa</t>
  </si>
  <si>
    <t>Nr.38</t>
  </si>
  <si>
    <t>Justīne</t>
  </si>
  <si>
    <t>Krustiņa</t>
  </si>
  <si>
    <t>Nr.41</t>
  </si>
  <si>
    <t>Eleonora</t>
  </si>
  <si>
    <t>Krupnova</t>
  </si>
  <si>
    <t>Nr.42</t>
  </si>
  <si>
    <t xml:space="preserve">Katrīne Keita </t>
  </si>
  <si>
    <t>Bērziņa</t>
  </si>
  <si>
    <t>Nr.45</t>
  </si>
  <si>
    <t>Graudiņa</t>
  </si>
  <si>
    <t>Nr.46</t>
  </si>
  <si>
    <t>Šūpulniece</t>
  </si>
  <si>
    <t>Nr.49</t>
  </si>
  <si>
    <t>Lienīte</t>
  </si>
  <si>
    <t>Supe</t>
  </si>
  <si>
    <t>Social_Youth</t>
  </si>
  <si>
    <t>Nr.53</t>
  </si>
  <si>
    <t>Annija Agne</t>
  </si>
  <si>
    <t>Strazdiņa</t>
  </si>
  <si>
    <t>Nr.54</t>
  </si>
  <si>
    <t>Ksenija</t>
  </si>
  <si>
    <t>Daukste</t>
  </si>
  <si>
    <t>Nr.55</t>
  </si>
  <si>
    <t>Nikola Keita</t>
  </si>
  <si>
    <t xml:space="preserve">Niklase </t>
  </si>
  <si>
    <t>Nr.56</t>
  </si>
  <si>
    <t>Anete</t>
  </si>
  <si>
    <t>Reinberga</t>
  </si>
  <si>
    <t>Nr.58</t>
  </si>
  <si>
    <t>Ieva</t>
  </si>
  <si>
    <t>Vitenberga</t>
  </si>
  <si>
    <t>Nr.60</t>
  </si>
  <si>
    <t>Laura Viktorija</t>
  </si>
  <si>
    <t>Branta</t>
  </si>
  <si>
    <t>Nr.63</t>
  </si>
  <si>
    <t>Krista Megija</t>
  </si>
  <si>
    <t>Brikmane</t>
  </si>
  <si>
    <t>Social_Teen</t>
  </si>
  <si>
    <t>Nr.64</t>
  </si>
  <si>
    <t>Nikola</t>
  </si>
  <si>
    <t>Andersone</t>
  </si>
  <si>
    <t>Nr.65</t>
  </si>
  <si>
    <t>Alise Vera</t>
  </si>
  <si>
    <t>Olmane</t>
  </si>
  <si>
    <t>Nr.66</t>
  </si>
  <si>
    <t>Kristela</t>
  </si>
  <si>
    <t>Gžibovska</t>
  </si>
  <si>
    <t>Nr.67</t>
  </si>
  <si>
    <t>Ermiča</t>
  </si>
  <si>
    <t>Linda</t>
  </si>
  <si>
    <t>Nr.69</t>
  </si>
  <si>
    <t>Social_Crystal</t>
  </si>
  <si>
    <t>B</t>
  </si>
  <si>
    <t>A</t>
  </si>
  <si>
    <t>C</t>
  </si>
  <si>
    <t>D</t>
  </si>
  <si>
    <t>Nr.70</t>
  </si>
  <si>
    <t>Solvita</t>
  </si>
  <si>
    <t>Rauziņa</t>
  </si>
  <si>
    <t>Social_Diamond</t>
  </si>
  <si>
    <t>Nr.71</t>
  </si>
  <si>
    <t>Iveta</t>
  </si>
  <si>
    <t>Lukmane</t>
  </si>
  <si>
    <t>Nr.72</t>
  </si>
  <si>
    <t>Jogita</t>
  </si>
  <si>
    <t>Freiberga</t>
  </si>
  <si>
    <t>Social_Gold</t>
  </si>
  <si>
    <t>Nr.73</t>
  </si>
  <si>
    <t>Irēne</t>
  </si>
  <si>
    <t>Pentjuša</t>
  </si>
  <si>
    <t>Nr.74</t>
  </si>
  <si>
    <t>Birute</t>
  </si>
  <si>
    <t>Mikalajūnaite</t>
  </si>
  <si>
    <t>Nr.75</t>
  </si>
  <si>
    <t>Anita</t>
  </si>
  <si>
    <t>Parole</t>
  </si>
  <si>
    <t>Nr.76</t>
  </si>
  <si>
    <t>Rima</t>
  </si>
  <si>
    <t>Šiurskiene</t>
  </si>
  <si>
    <t>Nr.77</t>
  </si>
  <si>
    <t>Inga</t>
  </si>
  <si>
    <t>Popova</t>
  </si>
  <si>
    <t>Nr.78</t>
  </si>
  <si>
    <t>Ilona</t>
  </si>
  <si>
    <t>Gāliņa</t>
  </si>
  <si>
    <t>V</t>
  </si>
  <si>
    <t>TAUTAS KLASE / SOCIAL</t>
  </si>
  <si>
    <t>A deja - I Left Something Turned On</t>
  </si>
  <si>
    <t>B deja - Sun &amp; Sea Cha Cha</t>
  </si>
  <si>
    <t>C deja - This Is What You Came For</t>
  </si>
  <si>
    <t>IESĀCĒJI / NEWCOMER</t>
  </si>
  <si>
    <t>Nr.80</t>
  </si>
  <si>
    <t xml:space="preserve">Jānis </t>
  </si>
  <si>
    <t>Rūķis</t>
  </si>
  <si>
    <t>Newcomer_Junior</t>
  </si>
  <si>
    <t>Nr.81</t>
  </si>
  <si>
    <t xml:space="preserve">Kārlis </t>
  </si>
  <si>
    <t>Nr.82</t>
  </si>
  <si>
    <t>Betija Adriana</t>
  </si>
  <si>
    <t>Strupka</t>
  </si>
  <si>
    <t>Nr.83</t>
  </si>
  <si>
    <t xml:space="preserve">Emīlija </t>
  </si>
  <si>
    <t>Nr.85</t>
  </si>
  <si>
    <t>Newcomer_Youth</t>
  </si>
  <si>
    <t>Nr.89</t>
  </si>
  <si>
    <t>Daiga Daina</t>
  </si>
  <si>
    <t>Pētersone</t>
  </si>
  <si>
    <t>Nr.90</t>
  </si>
  <si>
    <t>Anita Rita</t>
  </si>
  <si>
    <t>Strakse</t>
  </si>
  <si>
    <t>Nr.93</t>
  </si>
  <si>
    <t>Marta</t>
  </si>
  <si>
    <t>Nr.97</t>
  </si>
  <si>
    <t>Skutāne</t>
  </si>
  <si>
    <t>Nr.98</t>
  </si>
  <si>
    <t>Maija Anna</t>
  </si>
  <si>
    <t>Dudzinska</t>
  </si>
  <si>
    <t>Nr.101</t>
  </si>
  <si>
    <t>Diāna Amanda</t>
  </si>
  <si>
    <t>Buša</t>
  </si>
  <si>
    <t>Nr.103</t>
  </si>
  <si>
    <t>Kristiāna Kristija</t>
  </si>
  <si>
    <t>Bergmane</t>
  </si>
  <si>
    <t>Newcomer_Teen</t>
  </si>
  <si>
    <t>Nr.104</t>
  </si>
  <si>
    <t>Kristiāna</t>
  </si>
  <si>
    <t>Tomberga</t>
  </si>
  <si>
    <t>Nr.107</t>
  </si>
  <si>
    <t xml:space="preserve">Karīna </t>
  </si>
  <si>
    <t>Reinvalde</t>
  </si>
  <si>
    <t>Nr.109</t>
  </si>
  <si>
    <t>Zvaigzne</t>
  </si>
  <si>
    <t>Nr.111</t>
  </si>
  <si>
    <t>Tīna Endija</t>
  </si>
  <si>
    <t>Nr.116</t>
  </si>
  <si>
    <t>Laura</t>
  </si>
  <si>
    <t>Putniņa</t>
  </si>
  <si>
    <t>Nr.117</t>
  </si>
  <si>
    <t>Šaligina</t>
  </si>
  <si>
    <t>Nr.119</t>
  </si>
  <si>
    <t>Ingus</t>
  </si>
  <si>
    <t>Šteinbergs</t>
  </si>
  <si>
    <t>Newcomer_Open</t>
  </si>
  <si>
    <t>AA</t>
  </si>
  <si>
    <t>Nr.120</t>
  </si>
  <si>
    <t>Tatjana</t>
  </si>
  <si>
    <t>Petrovska</t>
  </si>
  <si>
    <t>Nr.121</t>
  </si>
  <si>
    <t>Rūta</t>
  </si>
  <si>
    <t>Pobusa</t>
  </si>
  <si>
    <t>Newcomer_Crystal</t>
  </si>
  <si>
    <t>Nr.122</t>
  </si>
  <si>
    <t>Sigita</t>
  </si>
  <si>
    <t>Nr.123</t>
  </si>
  <si>
    <t>Kristīne</t>
  </si>
  <si>
    <t>Nr.124</t>
  </si>
  <si>
    <t>Jurgita</t>
  </si>
  <si>
    <t>Petraseviciene</t>
  </si>
  <si>
    <t>Nr.125</t>
  </si>
  <si>
    <t>Evita</t>
  </si>
  <si>
    <t>Zālīte</t>
  </si>
  <si>
    <t>Nr.126</t>
  </si>
  <si>
    <t>Zanda</t>
  </si>
  <si>
    <t>Brēdiķe</t>
  </si>
  <si>
    <t>Nr.127</t>
  </si>
  <si>
    <t>Līga</t>
  </si>
  <si>
    <t>Newcomer_Diamond</t>
  </si>
  <si>
    <t>Nr.128</t>
  </si>
  <si>
    <t>Saiva</t>
  </si>
  <si>
    <t>Vēja</t>
  </si>
  <si>
    <t>Nr.129</t>
  </si>
  <si>
    <t>Dace</t>
  </si>
  <si>
    <t>Endzele</t>
  </si>
  <si>
    <t>Nr.130</t>
  </si>
  <si>
    <t>Jolanta</t>
  </si>
  <si>
    <t>Vilciņa</t>
  </si>
  <si>
    <t>Nr.131</t>
  </si>
  <si>
    <t>Baiba</t>
  </si>
  <si>
    <t>Jansone</t>
  </si>
  <si>
    <t>Nr.132</t>
  </si>
  <si>
    <t>Kārlis</t>
  </si>
  <si>
    <t>Villerušs</t>
  </si>
  <si>
    <t>Newcomer_Gold</t>
  </si>
  <si>
    <t>Nr.133</t>
  </si>
  <si>
    <t>Nr.134</t>
  </si>
  <si>
    <t>Lilita</t>
  </si>
  <si>
    <t>Ivanova</t>
  </si>
  <si>
    <t>Nr.135</t>
  </si>
  <si>
    <t>Inese</t>
  </si>
  <si>
    <t>Žigalova</t>
  </si>
  <si>
    <t>Nr.136</t>
  </si>
  <si>
    <t xml:space="preserve">Jeļena </t>
  </si>
  <si>
    <t>Bačinska</t>
  </si>
  <si>
    <t>Nr.137</t>
  </si>
  <si>
    <t>Natalia</t>
  </si>
  <si>
    <t>Villeruša</t>
  </si>
  <si>
    <t>Nr.138</t>
  </si>
  <si>
    <t>Aija</t>
  </si>
  <si>
    <t>Māliņa</t>
  </si>
  <si>
    <t>Nr.139</t>
  </si>
  <si>
    <t>Skaidrīte</t>
  </si>
  <si>
    <t>Dapkuse</t>
  </si>
  <si>
    <t>76% A un AA - 2020.jāpāriet uz Novice</t>
  </si>
  <si>
    <t>86% A un AA - 2020.jāpāriet uz Novice</t>
  </si>
  <si>
    <t>2020.jāpāriet uz Newcomer</t>
  </si>
  <si>
    <t>2020.jāpāriet uz Novice</t>
  </si>
  <si>
    <t>AR PIEREDZI / NOVICE</t>
  </si>
  <si>
    <t>A deja - The Last Word</t>
  </si>
  <si>
    <t>B deja - Adventure 45</t>
  </si>
  <si>
    <t>C deja - Four Leaf Clover</t>
  </si>
  <si>
    <t>Nr.140</t>
  </si>
  <si>
    <t>Užule</t>
  </si>
  <si>
    <t>Novice_Youth</t>
  </si>
  <si>
    <t>Nr.141</t>
  </si>
  <si>
    <t>Kučere</t>
  </si>
  <si>
    <t>Nr.142</t>
  </si>
  <si>
    <t>Melānija</t>
  </si>
  <si>
    <t>Vaivode-Šulte</t>
  </si>
  <si>
    <t>Nr.143</t>
  </si>
  <si>
    <t>Markus</t>
  </si>
  <si>
    <t>Nr.144</t>
  </si>
  <si>
    <t>Kristiāns</t>
  </si>
  <si>
    <t>Graudiņš</t>
  </si>
  <si>
    <t>Novice_Teen</t>
  </si>
  <si>
    <t>Nr.146</t>
  </si>
  <si>
    <t>Karlīna</t>
  </si>
  <si>
    <t>Savicka</t>
  </si>
  <si>
    <t>Nr.147</t>
  </si>
  <si>
    <t xml:space="preserve">Arta Adrija </t>
  </si>
  <si>
    <t>Kerna</t>
  </si>
  <si>
    <t>Nr.148</t>
  </si>
  <si>
    <t>Lauma</t>
  </si>
  <si>
    <t>Vītola</t>
  </si>
  <si>
    <t>Nr.149</t>
  </si>
  <si>
    <t xml:space="preserve">Vlada </t>
  </si>
  <si>
    <t>Ļubčika</t>
  </si>
  <si>
    <t>Nr.150</t>
  </si>
  <si>
    <t>Tiltiņa</t>
  </si>
  <si>
    <t>Nr.155</t>
  </si>
  <si>
    <t>Megija</t>
  </si>
  <si>
    <t>Čakste</t>
  </si>
  <si>
    <t>Nr.156</t>
  </si>
  <si>
    <t>Gerharde</t>
  </si>
  <si>
    <t>Nr.157</t>
  </si>
  <si>
    <t>Kogana</t>
  </si>
  <si>
    <t>Novice_Open</t>
  </si>
  <si>
    <t>Nr.158</t>
  </si>
  <si>
    <t>Gita</t>
  </si>
  <si>
    <t>Orska</t>
  </si>
  <si>
    <t>Nr.159</t>
  </si>
  <si>
    <t>Ginta</t>
  </si>
  <si>
    <t>Jasinska</t>
  </si>
  <si>
    <t>Nr.160</t>
  </si>
  <si>
    <t>Markuss</t>
  </si>
  <si>
    <t>Zagorskis</t>
  </si>
  <si>
    <t>Nr.161</t>
  </si>
  <si>
    <t>Aurelija</t>
  </si>
  <si>
    <t>Šidiškytė</t>
  </si>
  <si>
    <t>Novice_Crystal</t>
  </si>
  <si>
    <t>Nr.162</t>
  </si>
  <si>
    <t>Ineta</t>
  </si>
  <si>
    <t>Fromberga</t>
  </si>
  <si>
    <t>Nr.163</t>
  </si>
  <si>
    <t>Agne</t>
  </si>
  <si>
    <t>Agafonova</t>
  </si>
  <si>
    <t>Nr.164</t>
  </si>
  <si>
    <t>Aina</t>
  </si>
  <si>
    <t>Vētra-Zemture</t>
  </si>
  <si>
    <t>Novice_Diamond</t>
  </si>
  <si>
    <t>Nr.165</t>
  </si>
  <si>
    <t>Laila</t>
  </si>
  <si>
    <t>Strausa-Krūmiņa</t>
  </si>
  <si>
    <t>Nr.166</t>
  </si>
  <si>
    <t>Eva</t>
  </si>
  <si>
    <t>Reimane</t>
  </si>
  <si>
    <t>Nr.167</t>
  </si>
  <si>
    <t>Jelena</t>
  </si>
  <si>
    <t>Mincenoka</t>
  </si>
  <si>
    <t>Nr.169</t>
  </si>
  <si>
    <t>Juris</t>
  </si>
  <si>
    <t>Smiltnieks</t>
  </si>
  <si>
    <t>Novice_Gold</t>
  </si>
  <si>
    <t>Nr.170</t>
  </si>
  <si>
    <t>Vija</t>
  </si>
  <si>
    <t>Fridrihsone</t>
  </si>
  <si>
    <t>Nr.171</t>
  </si>
  <si>
    <t>Kazāka</t>
  </si>
  <si>
    <t>Nr.172</t>
  </si>
  <si>
    <t>Straupe</t>
  </si>
  <si>
    <t>Nr.173</t>
  </si>
  <si>
    <t>Ērgle</t>
  </si>
  <si>
    <t>D deja - The Way She Moves / Make Way</t>
  </si>
  <si>
    <t>2020.jāpāriet uz Intermediate</t>
  </si>
  <si>
    <t>AR LABĀM ZINĀŠANĀM / INTERMEDIATE</t>
  </si>
  <si>
    <t>A deja - We’ll Stay Young</t>
  </si>
  <si>
    <t>B deja - Lemming Polka</t>
  </si>
  <si>
    <t>C deja - Light A Candle</t>
  </si>
  <si>
    <t>D deja - Hurts Like A Cha Cha</t>
  </si>
  <si>
    <t>E deja - Vampire City</t>
  </si>
  <si>
    <t>Nr.174</t>
  </si>
  <si>
    <t>Skrindževska</t>
  </si>
  <si>
    <t>Intermediate_Teen</t>
  </si>
  <si>
    <t>Nr.175</t>
  </si>
  <si>
    <t>Kristaps</t>
  </si>
  <si>
    <t>Neimanis</t>
  </si>
  <si>
    <t>Intermediate_Open</t>
  </si>
  <si>
    <t>Nr.176</t>
  </si>
  <si>
    <t>Rone</t>
  </si>
  <si>
    <t>Intermediate_Crystal</t>
  </si>
  <si>
    <t>Nr.177</t>
  </si>
  <si>
    <t>Ozoliņa</t>
  </si>
  <si>
    <t>Nr.178</t>
  </si>
  <si>
    <t>Orinta</t>
  </si>
  <si>
    <t>Skackauskiene</t>
  </si>
  <si>
    <t>Intermediate_Diamond</t>
  </si>
  <si>
    <t>Nr.179</t>
  </si>
  <si>
    <t>Jana</t>
  </si>
  <si>
    <t>Dukure</t>
  </si>
  <si>
    <t>Nr.180</t>
  </si>
  <si>
    <t>Agnese</t>
  </si>
  <si>
    <t>Krūmiņa</t>
  </si>
  <si>
    <t>Nr.181</t>
  </si>
  <si>
    <t>Gitana</t>
  </si>
  <si>
    <t>Juteikiene</t>
  </si>
  <si>
    <t>Nr.182</t>
  </si>
  <si>
    <t>Juste</t>
  </si>
  <si>
    <t>Nr.183</t>
  </si>
  <si>
    <t>Neringa</t>
  </si>
  <si>
    <t>Urbonavičienė</t>
  </si>
  <si>
    <t>Nr.184</t>
  </si>
  <si>
    <t>Guntra</t>
  </si>
  <si>
    <t>Lasmane</t>
  </si>
  <si>
    <t>Intermediate_Gold</t>
  </si>
  <si>
    <t>Nr.185</t>
  </si>
  <si>
    <t>Daiga</t>
  </si>
  <si>
    <t>83% A un AA vērtējumu</t>
  </si>
  <si>
    <t>N</t>
  </si>
  <si>
    <t>DUETI / DUO</t>
  </si>
  <si>
    <t>Nr.191</t>
  </si>
  <si>
    <t>Pērlītes</t>
  </si>
  <si>
    <t>Duo_Junior</t>
  </si>
  <si>
    <t>Nr.192</t>
  </si>
  <si>
    <t>Sisters</t>
  </si>
  <si>
    <t>Nr.193</t>
  </si>
  <si>
    <t>TeamE</t>
  </si>
  <si>
    <t>Nr.194</t>
  </si>
  <si>
    <t>Divi vienā</t>
  </si>
  <si>
    <t>Nr.195</t>
  </si>
  <si>
    <t>UnCi&amp;NiKeNi</t>
  </si>
  <si>
    <t>Nr.196</t>
  </si>
  <si>
    <t>Black &amp; White</t>
  </si>
  <si>
    <t>Nr.197</t>
  </si>
  <si>
    <t>M &amp; M</t>
  </si>
  <si>
    <t>Nr.198</t>
  </si>
  <si>
    <t>KLK</t>
  </si>
  <si>
    <t>Duo_Teen</t>
  </si>
  <si>
    <t>Nr.199</t>
  </si>
  <si>
    <t>Miracles</t>
  </si>
  <si>
    <t>Nr.200</t>
  </si>
  <si>
    <t>Ēnu rotaļas</t>
  </si>
  <si>
    <t>Quad_Junior</t>
  </si>
  <si>
    <t>Nr.201</t>
  </si>
  <si>
    <t>CupCakes</t>
  </si>
  <si>
    <t>Quad_Teen</t>
  </si>
  <si>
    <t>Nr.202</t>
  </si>
  <si>
    <t>Kickin' Stars</t>
  </si>
  <si>
    <t>Nr.203</t>
  </si>
  <si>
    <t>L.I.P.S.</t>
  </si>
  <si>
    <t>Nr.204</t>
  </si>
  <si>
    <t>Four Leaf Clover</t>
  </si>
  <si>
    <t>Quad_Seniors</t>
  </si>
  <si>
    <t>ČETRINIEKI / QUADS</t>
  </si>
  <si>
    <t>Nr.205</t>
  </si>
  <si>
    <t>Kristāliņi</t>
  </si>
  <si>
    <t>Nr.206</t>
  </si>
  <si>
    <t>Jautrie zābaciņi</t>
  </si>
  <si>
    <t>Nr.207</t>
  </si>
  <si>
    <t>Crystal Line</t>
  </si>
  <si>
    <t>Nr.208</t>
  </si>
  <si>
    <t>Pearls</t>
  </si>
  <si>
    <t>Nr.209</t>
  </si>
  <si>
    <t>Orions</t>
  </si>
  <si>
    <t>Nr.210</t>
  </si>
  <si>
    <t>Relaxdance</t>
  </si>
  <si>
    <t>Nr.211</t>
  </si>
  <si>
    <t>Country Girls</t>
  </si>
  <si>
    <t>Nr.212</t>
  </si>
  <si>
    <t>Varavīksne</t>
  </si>
  <si>
    <t>KANTRĪ KLASISKĀS KOMANDAS / COUNTRY CLASSIC TEAMS</t>
  </si>
  <si>
    <t>Junior</t>
  </si>
  <si>
    <t>Open</t>
  </si>
  <si>
    <t>Senior</t>
  </si>
  <si>
    <t>Gold</t>
  </si>
  <si>
    <t>GoldPlus</t>
  </si>
  <si>
    <t>Nr.213</t>
  </si>
  <si>
    <t>Lucia's Linedancers</t>
  </si>
  <si>
    <t>Nr.214</t>
  </si>
  <si>
    <t>STANDARTA LĪNIJDEJU KOMANDAS / STANDAT LINE TEAMS</t>
  </si>
  <si>
    <t>Nr.215</t>
  </si>
  <si>
    <t>Virziens</t>
  </si>
  <si>
    <t>Nr.216</t>
  </si>
  <si>
    <t>Lithuanian Linedance Team</t>
  </si>
  <si>
    <t>Nr.217</t>
  </si>
  <si>
    <t>Open Line</t>
  </si>
  <si>
    <t>Nr.218</t>
  </si>
  <si>
    <t>Nr.219</t>
  </si>
  <si>
    <t>RabbitLine</t>
  </si>
  <si>
    <t>Nr.220</t>
  </si>
  <si>
    <t>Randevu</t>
  </si>
  <si>
    <t>KABARĒ KOMANDAS / CABARE TEAMS</t>
  </si>
  <si>
    <t>Nr.9</t>
  </si>
  <si>
    <t>Beļinska</t>
  </si>
  <si>
    <t>X</t>
  </si>
  <si>
    <t>Nr.13</t>
  </si>
  <si>
    <t>Juta</t>
  </si>
  <si>
    <t>Reisnere</t>
  </si>
  <si>
    <t>Nr.14</t>
  </si>
  <si>
    <t>Paula Emīlija</t>
  </si>
  <si>
    <t xml:space="preserve">Romancāne  </t>
  </si>
  <si>
    <t>Nr.15</t>
  </si>
  <si>
    <t>Diāna</t>
  </si>
  <si>
    <t>Martinsone</t>
  </si>
  <si>
    <t>Nr.17</t>
  </si>
  <si>
    <t>Kira</t>
  </si>
  <si>
    <t>Lielpētere</t>
  </si>
  <si>
    <t>1/2 FINĀLI</t>
  </si>
  <si>
    <t>1/2  FINĀLS</t>
  </si>
  <si>
    <t>Nr.10</t>
  </si>
  <si>
    <t>Kalniņa</t>
  </si>
  <si>
    <t>x</t>
  </si>
  <si>
    <t>Nr.11</t>
  </si>
  <si>
    <t>Sofija</t>
  </si>
  <si>
    <t>Fjodorova</t>
  </si>
  <si>
    <t>Nr.12</t>
  </si>
  <si>
    <t>Olīvija</t>
  </si>
  <si>
    <t>Štrausa</t>
  </si>
  <si>
    <t>Nr.16</t>
  </si>
  <si>
    <t>Elīna</t>
  </si>
  <si>
    <t>Praulīte</t>
  </si>
  <si>
    <t>Madara</t>
  </si>
  <si>
    <t>Nr.23</t>
  </si>
  <si>
    <t>Nr.27</t>
  </si>
  <si>
    <t>Vējkāja</t>
  </si>
  <si>
    <t>Nr.188</t>
  </si>
  <si>
    <t>Enija</t>
  </si>
  <si>
    <t>Eisa</t>
  </si>
  <si>
    <t>1/4 FINĀLS</t>
  </si>
  <si>
    <t>Nr.145</t>
  </si>
  <si>
    <t>Sabīne Sanija</t>
  </si>
  <si>
    <t>Šēle</t>
  </si>
  <si>
    <t>Nr.151</t>
  </si>
  <si>
    <t>Samanta</t>
  </si>
  <si>
    <t>Auziņa</t>
  </si>
  <si>
    <t>Nr.152</t>
  </si>
  <si>
    <t>Elza</t>
  </si>
  <si>
    <t>Mazule</t>
  </si>
  <si>
    <t>Nr.153</t>
  </si>
  <si>
    <t>Rukmane</t>
  </si>
  <si>
    <t>Nr.154</t>
  </si>
  <si>
    <t>Anžela</t>
  </si>
  <si>
    <t>Vintisjonoka</t>
  </si>
  <si>
    <t>1/2 fināls</t>
  </si>
  <si>
    <t>Nr.39</t>
  </si>
  <si>
    <t>Nr.40</t>
  </si>
  <si>
    <t>Patrīcija</t>
  </si>
  <si>
    <t>Barinska</t>
  </si>
  <si>
    <t>Nr.44</t>
  </si>
  <si>
    <t>Arita</t>
  </si>
  <si>
    <t>Nr.47</t>
  </si>
  <si>
    <t>Jokubauska</t>
  </si>
  <si>
    <t>Nr.51</t>
  </si>
  <si>
    <t>Renāte</t>
  </si>
  <si>
    <t>Šteinberga</t>
  </si>
  <si>
    <t>Nr.59</t>
  </si>
  <si>
    <t>Sabrīna</t>
  </si>
  <si>
    <t>Treija</t>
  </si>
  <si>
    <t>Nr.48</t>
  </si>
  <si>
    <t xml:space="preserve">Zujeva </t>
  </si>
  <si>
    <t>Nr.50</t>
  </si>
  <si>
    <t>Nr.57</t>
  </si>
  <si>
    <t xml:space="preserve">Megija </t>
  </si>
  <si>
    <t>Bite</t>
  </si>
  <si>
    <t>Nr.61</t>
  </si>
  <si>
    <t>Tīna Danija</t>
  </si>
  <si>
    <t>Grase</t>
  </si>
  <si>
    <t>Nr.62</t>
  </si>
  <si>
    <t>Paula</t>
  </si>
  <si>
    <t>Zabarovska</t>
  </si>
  <si>
    <t>1/4 fināls</t>
  </si>
  <si>
    <t>Nr.84</t>
  </si>
  <si>
    <t>Dana Danija</t>
  </si>
  <si>
    <t>Veinberga</t>
  </si>
  <si>
    <t>Nr.86</t>
  </si>
  <si>
    <t>Meike</t>
  </si>
  <si>
    <t>Nr.88</t>
  </si>
  <si>
    <t>Osīte</t>
  </si>
  <si>
    <t>Nr.91</t>
  </si>
  <si>
    <t>Undīne</t>
  </si>
  <si>
    <t>Cine</t>
  </si>
  <si>
    <t>Nr.94</t>
  </si>
  <si>
    <t>Sannija</t>
  </si>
  <si>
    <t>Zīberga</t>
  </si>
  <si>
    <t>Nr.100</t>
  </si>
  <si>
    <t xml:space="preserve">Deina Rēzija </t>
  </si>
  <si>
    <t>Mize</t>
  </si>
  <si>
    <t>Nr.87</t>
  </si>
  <si>
    <t>Redīza</t>
  </si>
  <si>
    <t>Nr.92</t>
  </si>
  <si>
    <t xml:space="preserve">Diāna </t>
  </si>
  <si>
    <t>Dubure</t>
  </si>
  <si>
    <t>Nr.96</t>
  </si>
  <si>
    <t>Nr.95</t>
  </si>
  <si>
    <t>Nr.99</t>
  </si>
  <si>
    <t>Laine</t>
  </si>
  <si>
    <t>Šķēle</t>
  </si>
  <si>
    <t>Nr.105</t>
  </si>
  <si>
    <t>Nr.112</t>
  </si>
  <si>
    <t>Aiga</t>
  </si>
  <si>
    <t>Podniece</t>
  </si>
  <si>
    <t>Nr.113</t>
  </si>
  <si>
    <t>Līce</t>
  </si>
  <si>
    <t>Nr.114</t>
  </si>
  <si>
    <t>Junkere</t>
  </si>
  <si>
    <t>Nr.102</t>
  </si>
  <si>
    <t>Daņiļeviča</t>
  </si>
  <si>
    <t>Nr.106</t>
  </si>
  <si>
    <t>Evita Evelīna</t>
  </si>
  <si>
    <t>Malnača</t>
  </si>
  <si>
    <t>Nr.108</t>
  </si>
  <si>
    <t>Inita</t>
  </si>
  <si>
    <t>Nr.110</t>
  </si>
  <si>
    <t xml:space="preserve">Linda </t>
  </si>
  <si>
    <t>Nr.115</t>
  </si>
  <si>
    <t>Ornicāne</t>
  </si>
  <si>
    <t>Nr.118</t>
  </si>
  <si>
    <t>Signe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</si>
</sst>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3" fillId="0" borderId="0" xfId="0" applyFont="1"/>
    <xf numFmtId="0" fontId="0" fillId="7" borderId="0" xfId="0" applyFill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1" fillId="2" borderId="46" xfId="0" applyFont="1" applyFill="1" applyBorder="1"/>
    <xf numFmtId="0" fontId="1" fillId="2" borderId="47" xfId="0" applyFont="1" applyFill="1" applyBorder="1"/>
    <xf numFmtId="0" fontId="0" fillId="7" borderId="43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" fillId="2" borderId="48" xfId="0" applyFont="1" applyFill="1" applyBorder="1"/>
    <xf numFmtId="0" fontId="0" fillId="7" borderId="44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left"/>
    </xf>
    <xf numFmtId="0" fontId="0" fillId="8" borderId="7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left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left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left"/>
    </xf>
    <xf numFmtId="0" fontId="0" fillId="8" borderId="30" xfId="0" applyFill="1" applyBorder="1"/>
    <xf numFmtId="0" fontId="0" fillId="8" borderId="3" xfId="0" applyFill="1" applyBorder="1"/>
    <xf numFmtId="0" fontId="0" fillId="8" borderId="31" xfId="0" applyFill="1" applyBorder="1"/>
    <xf numFmtId="0" fontId="0" fillId="9" borderId="7" xfId="0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7" borderId="45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left"/>
    </xf>
    <xf numFmtId="0" fontId="0" fillId="9" borderId="6" xfId="0" applyFill="1" applyBorder="1"/>
    <xf numFmtId="0" fontId="0" fillId="9" borderId="8" xfId="0" applyFill="1" applyBorder="1"/>
    <xf numFmtId="0" fontId="0" fillId="9" borderId="11" xfId="0" applyFill="1" applyBorder="1"/>
    <xf numFmtId="0" fontId="0" fillId="9" borderId="26" xfId="0" applyFill="1" applyBorder="1"/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left"/>
    </xf>
    <xf numFmtId="0" fontId="0" fillId="9" borderId="13" xfId="0" applyFill="1" applyBorder="1" applyAlignment="1">
      <alignment horizontal="center"/>
    </xf>
    <xf numFmtId="0" fontId="0" fillId="9" borderId="12" xfId="0" applyFill="1" applyBorder="1" applyAlignment="1">
      <alignment horizontal="left"/>
    </xf>
    <xf numFmtId="0" fontId="0" fillId="8" borderId="6" xfId="0" applyFill="1" applyBorder="1"/>
    <xf numFmtId="0" fontId="0" fillId="8" borderId="8" xfId="0" applyFill="1" applyBorder="1"/>
    <xf numFmtId="0" fontId="0" fillId="8" borderId="11" xfId="0" applyFill="1" applyBorder="1"/>
    <xf numFmtId="0" fontId="0" fillId="3" borderId="51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6" xfId="0" applyFill="1" applyBorder="1" applyAlignment="1">
      <alignment horizontal="left"/>
    </xf>
    <xf numFmtId="0" fontId="0" fillId="3" borderId="55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33" xfId="0" applyFill="1" applyBorder="1" applyAlignment="1">
      <alignment horizontal="left"/>
    </xf>
    <xf numFmtId="0" fontId="0" fillId="8" borderId="34" xfId="0" applyFill="1" applyBorder="1"/>
    <xf numFmtId="0" fontId="0" fillId="9" borderId="18" xfId="0" applyFill="1" applyBorder="1"/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left"/>
    </xf>
    <xf numFmtId="0" fontId="0" fillId="8" borderId="18" xfId="0" applyFill="1" applyBorder="1"/>
    <xf numFmtId="0" fontId="0" fillId="8" borderId="26" xfId="0" applyFill="1" applyBorder="1"/>
    <xf numFmtId="0" fontId="0" fillId="9" borderId="14" xfId="0" applyFill="1" applyBorder="1"/>
    <xf numFmtId="0" fontId="0" fillId="8" borderId="8" xfId="0" applyFill="1" applyBorder="1" applyAlignment="1">
      <alignment horizontal="left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left"/>
    </xf>
    <xf numFmtId="0" fontId="6" fillId="3" borderId="56" xfId="0" applyFont="1" applyFill="1" applyBorder="1" applyAlignment="1">
      <alignment horizontal="center"/>
    </xf>
    <xf numFmtId="0" fontId="6" fillId="9" borderId="18" xfId="0" applyFont="1" applyFill="1" applyBorder="1"/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099A-3CBF-443C-90AA-42058D947BFF}">
  <dimension ref="A1:AZ229"/>
  <sheetViews>
    <sheetView tabSelected="1" workbookViewId="0">
      <selection activeCell="X224" sqref="X224"/>
    </sheetView>
  </sheetViews>
  <sheetFormatPr defaultRowHeight="15" x14ac:dyDescent="0.25"/>
  <cols>
    <col min="1" max="1" width="6.42578125" style="1" customWidth="1"/>
    <col min="2" max="2" width="18" style="24" bestFit="1" customWidth="1"/>
    <col min="3" max="3" width="15.7109375" style="24" bestFit="1" customWidth="1"/>
    <col min="4" max="4" width="20" bestFit="1" customWidth="1"/>
    <col min="5" max="5" width="5.7109375" bestFit="1" customWidth="1"/>
    <col min="6" max="6" width="5.28515625" bestFit="1" customWidth="1"/>
    <col min="7" max="14" width="3" style="1" bestFit="1" customWidth="1"/>
    <col min="15" max="52" width="3" customWidth="1"/>
  </cols>
  <sheetData>
    <row r="1" spans="1:14" ht="15.75" thickBot="1" x14ac:dyDescent="0.3">
      <c r="G1" s="26" t="s">
        <v>59</v>
      </c>
      <c r="H1" s="27"/>
      <c r="I1" s="27"/>
      <c r="J1" s="27"/>
      <c r="K1" s="27"/>
      <c r="L1" s="27"/>
      <c r="M1" s="27"/>
      <c r="N1" s="28"/>
    </row>
    <row r="2" spans="1:14" ht="15.75" thickBot="1" x14ac:dyDescent="0.3">
      <c r="A2" s="12" t="s">
        <v>19</v>
      </c>
      <c r="B2" s="13"/>
      <c r="C2" s="13"/>
      <c r="D2" s="13"/>
      <c r="E2" s="14" t="s">
        <v>20</v>
      </c>
      <c r="F2" s="15" t="s">
        <v>21</v>
      </c>
      <c r="G2" s="16" t="s">
        <v>22</v>
      </c>
      <c r="H2" s="17" t="s">
        <v>23</v>
      </c>
      <c r="I2" s="17" t="s">
        <v>24</v>
      </c>
      <c r="J2" s="17" t="s">
        <v>25</v>
      </c>
      <c r="K2" s="17" t="s">
        <v>26</v>
      </c>
      <c r="L2" s="17" t="s">
        <v>27</v>
      </c>
      <c r="M2" s="17" t="s">
        <v>28</v>
      </c>
      <c r="N2" s="18" t="s">
        <v>29</v>
      </c>
    </row>
    <row r="3" spans="1:14" x14ac:dyDescent="0.25">
      <c r="A3" s="96" t="s">
        <v>0</v>
      </c>
      <c r="B3" s="97" t="s">
        <v>1</v>
      </c>
      <c r="C3" s="97" t="s">
        <v>2</v>
      </c>
      <c r="D3" s="123" t="s">
        <v>3</v>
      </c>
      <c r="E3" s="126">
        <v>1</v>
      </c>
      <c r="F3" s="19">
        <v>1</v>
      </c>
      <c r="G3" s="9">
        <v>1</v>
      </c>
      <c r="H3" s="10">
        <v>1</v>
      </c>
      <c r="I3" s="10">
        <v>2</v>
      </c>
      <c r="J3" s="10">
        <v>1</v>
      </c>
      <c r="K3" s="10">
        <v>1</v>
      </c>
      <c r="L3" s="10">
        <v>2</v>
      </c>
      <c r="M3" s="10">
        <v>1</v>
      </c>
      <c r="N3" s="11">
        <v>9</v>
      </c>
    </row>
    <row r="4" spans="1:14" x14ac:dyDescent="0.25">
      <c r="A4" s="98" t="s">
        <v>4</v>
      </c>
      <c r="B4" s="99" t="s">
        <v>5</v>
      </c>
      <c r="C4" s="99" t="s">
        <v>6</v>
      </c>
      <c r="D4" s="124" t="s">
        <v>3</v>
      </c>
      <c r="E4" s="127">
        <v>2</v>
      </c>
      <c r="F4" s="20">
        <v>2</v>
      </c>
      <c r="G4" s="4">
        <v>2</v>
      </c>
      <c r="H4" s="2">
        <v>2</v>
      </c>
      <c r="I4" s="2">
        <v>1</v>
      </c>
      <c r="J4" s="2">
        <v>2</v>
      </c>
      <c r="K4" s="2">
        <v>2</v>
      </c>
      <c r="L4" s="2">
        <v>1</v>
      </c>
      <c r="M4" s="2">
        <v>2</v>
      </c>
      <c r="N4" s="5">
        <v>12</v>
      </c>
    </row>
    <row r="5" spans="1:14" x14ac:dyDescent="0.25">
      <c r="A5" s="98" t="s">
        <v>7</v>
      </c>
      <c r="B5" s="99" t="s">
        <v>8</v>
      </c>
      <c r="C5" s="99" t="s">
        <v>9</v>
      </c>
      <c r="D5" s="124" t="s">
        <v>3</v>
      </c>
      <c r="E5" s="127">
        <v>3</v>
      </c>
      <c r="F5" s="20">
        <v>3</v>
      </c>
      <c r="G5" s="4">
        <v>3</v>
      </c>
      <c r="H5" s="2">
        <v>3</v>
      </c>
      <c r="I5" s="2">
        <v>4</v>
      </c>
      <c r="J5" s="2">
        <v>5</v>
      </c>
      <c r="K5" s="2">
        <v>3</v>
      </c>
      <c r="L5" s="2">
        <v>4</v>
      </c>
      <c r="M5" s="2">
        <v>3</v>
      </c>
      <c r="N5" s="5">
        <v>25</v>
      </c>
    </row>
    <row r="6" spans="1:14" x14ac:dyDescent="0.25">
      <c r="A6" s="98" t="s">
        <v>10</v>
      </c>
      <c r="B6" s="99" t="s">
        <v>11</v>
      </c>
      <c r="C6" s="99" t="s">
        <v>12</v>
      </c>
      <c r="D6" s="124" t="s">
        <v>3</v>
      </c>
      <c r="E6" s="127">
        <v>4</v>
      </c>
      <c r="F6" s="20">
        <v>4</v>
      </c>
      <c r="G6" s="4">
        <v>5</v>
      </c>
      <c r="H6" s="2">
        <v>4</v>
      </c>
      <c r="I6" s="2">
        <v>3</v>
      </c>
      <c r="J6" s="2">
        <v>4</v>
      </c>
      <c r="K6" s="2">
        <v>5</v>
      </c>
      <c r="L6" s="2">
        <v>3</v>
      </c>
      <c r="M6" s="2">
        <v>6</v>
      </c>
      <c r="N6" s="5">
        <v>30</v>
      </c>
    </row>
    <row r="7" spans="1:14" x14ac:dyDescent="0.25">
      <c r="A7" s="98" t="s">
        <v>13</v>
      </c>
      <c r="B7" s="99" t="s">
        <v>14</v>
      </c>
      <c r="C7" s="99" t="s">
        <v>15</v>
      </c>
      <c r="D7" s="124" t="s">
        <v>3</v>
      </c>
      <c r="E7" s="127">
        <v>5</v>
      </c>
      <c r="F7" s="20">
        <v>5</v>
      </c>
      <c r="G7" s="4">
        <v>4</v>
      </c>
      <c r="H7" s="2">
        <v>5</v>
      </c>
      <c r="I7" s="2">
        <v>5</v>
      </c>
      <c r="J7" s="2">
        <v>3</v>
      </c>
      <c r="K7" s="2">
        <v>6</v>
      </c>
      <c r="L7" s="2">
        <v>6</v>
      </c>
      <c r="M7" s="2">
        <v>5</v>
      </c>
      <c r="N7" s="5">
        <v>34</v>
      </c>
    </row>
    <row r="8" spans="1:14" ht="15.75" thickBot="1" x14ac:dyDescent="0.3">
      <c r="A8" s="100" t="s">
        <v>16</v>
      </c>
      <c r="B8" s="101" t="s">
        <v>17</v>
      </c>
      <c r="C8" s="101" t="s">
        <v>18</v>
      </c>
      <c r="D8" s="125" t="s">
        <v>3</v>
      </c>
      <c r="E8" s="128">
        <v>6</v>
      </c>
      <c r="F8" s="21">
        <v>6</v>
      </c>
      <c r="G8" s="6">
        <v>6</v>
      </c>
      <c r="H8" s="7">
        <v>6</v>
      </c>
      <c r="I8" s="7">
        <v>6</v>
      </c>
      <c r="J8" s="7">
        <v>6</v>
      </c>
      <c r="K8" s="7">
        <v>4</v>
      </c>
      <c r="L8" s="7">
        <v>5</v>
      </c>
      <c r="M8" s="7">
        <v>4</v>
      </c>
      <c r="N8" s="8">
        <v>37</v>
      </c>
    </row>
    <row r="9" spans="1:14" ht="15.75" thickBot="1" x14ac:dyDescent="0.3">
      <c r="G9" s="26" t="s">
        <v>60</v>
      </c>
      <c r="H9" s="27"/>
      <c r="I9" s="27"/>
      <c r="J9" s="27"/>
      <c r="K9" s="27"/>
      <c r="L9" s="27"/>
      <c r="M9" s="27"/>
      <c r="N9" s="28"/>
    </row>
    <row r="10" spans="1:14" ht="15.75" thickBot="1" x14ac:dyDescent="0.3">
      <c r="A10" s="12" t="s">
        <v>30</v>
      </c>
      <c r="B10" s="13"/>
      <c r="C10" s="13"/>
      <c r="D10" s="13"/>
      <c r="E10" s="14" t="s">
        <v>20</v>
      </c>
      <c r="F10" s="15" t="s">
        <v>21</v>
      </c>
      <c r="G10" s="16" t="s">
        <v>22</v>
      </c>
      <c r="H10" s="17" t="s">
        <v>23</v>
      </c>
      <c r="I10" s="17" t="s">
        <v>24</v>
      </c>
      <c r="J10" s="17" t="s">
        <v>25</v>
      </c>
      <c r="K10" s="17" t="s">
        <v>26</v>
      </c>
      <c r="L10" s="17" t="s">
        <v>27</v>
      </c>
      <c r="M10" s="17" t="s">
        <v>28</v>
      </c>
      <c r="N10" s="18" t="s">
        <v>29</v>
      </c>
    </row>
    <row r="11" spans="1:14" x14ac:dyDescent="0.25">
      <c r="A11" s="102" t="s">
        <v>31</v>
      </c>
      <c r="B11" s="103" t="s">
        <v>32</v>
      </c>
      <c r="C11" s="103" t="s">
        <v>33</v>
      </c>
      <c r="D11" s="115" t="s">
        <v>34</v>
      </c>
      <c r="E11" s="126">
        <v>1</v>
      </c>
      <c r="F11" s="19">
        <v>1</v>
      </c>
      <c r="G11" s="9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1">
        <v>7</v>
      </c>
    </row>
    <row r="12" spans="1:14" ht="15.75" thickBot="1" x14ac:dyDescent="0.3">
      <c r="A12" s="104" t="s">
        <v>35</v>
      </c>
      <c r="B12" s="105" t="s">
        <v>36</v>
      </c>
      <c r="C12" s="105" t="s">
        <v>37</v>
      </c>
      <c r="D12" s="117" t="s">
        <v>34</v>
      </c>
      <c r="E12" s="128">
        <v>2</v>
      </c>
      <c r="F12" s="21">
        <v>2</v>
      </c>
      <c r="G12" s="6">
        <v>2</v>
      </c>
      <c r="H12" s="7">
        <v>2</v>
      </c>
      <c r="I12" s="7">
        <v>2</v>
      </c>
      <c r="J12" s="7">
        <v>2</v>
      </c>
      <c r="K12" s="7">
        <v>2</v>
      </c>
      <c r="L12" s="7">
        <v>2</v>
      </c>
      <c r="M12" s="7">
        <v>2</v>
      </c>
      <c r="N12" s="8">
        <v>14</v>
      </c>
    </row>
    <row r="13" spans="1:14" x14ac:dyDescent="0.25">
      <c r="A13" s="96" t="s">
        <v>38</v>
      </c>
      <c r="B13" s="97" t="s">
        <v>39</v>
      </c>
      <c r="C13" s="97" t="s">
        <v>40</v>
      </c>
      <c r="D13" s="123" t="s">
        <v>34</v>
      </c>
      <c r="E13" s="126">
        <v>1</v>
      </c>
      <c r="F13" s="19">
        <v>1</v>
      </c>
      <c r="G13" s="9">
        <v>1</v>
      </c>
      <c r="H13" s="10">
        <v>1</v>
      </c>
      <c r="I13" s="10">
        <v>1</v>
      </c>
      <c r="J13" s="10">
        <v>3</v>
      </c>
      <c r="K13" s="10">
        <v>1</v>
      </c>
      <c r="L13" s="10">
        <v>1</v>
      </c>
      <c r="M13" s="10">
        <v>1</v>
      </c>
      <c r="N13" s="11">
        <v>9</v>
      </c>
    </row>
    <row r="14" spans="1:14" x14ac:dyDescent="0.25">
      <c r="A14" s="98" t="s">
        <v>41</v>
      </c>
      <c r="B14" s="99" t="s">
        <v>42</v>
      </c>
      <c r="C14" s="99" t="s">
        <v>43</v>
      </c>
      <c r="D14" s="124" t="s">
        <v>34</v>
      </c>
      <c r="E14" s="127">
        <v>2</v>
      </c>
      <c r="F14" s="20">
        <v>2</v>
      </c>
      <c r="G14" s="4">
        <v>2</v>
      </c>
      <c r="H14" s="2">
        <v>4</v>
      </c>
      <c r="I14" s="2">
        <v>2</v>
      </c>
      <c r="J14" s="2">
        <v>2</v>
      </c>
      <c r="K14" s="2">
        <v>2</v>
      </c>
      <c r="L14" s="2">
        <v>2</v>
      </c>
      <c r="M14" s="2">
        <v>3</v>
      </c>
      <c r="N14" s="5">
        <v>17</v>
      </c>
    </row>
    <row r="15" spans="1:14" x14ac:dyDescent="0.25">
      <c r="A15" s="98" t="s">
        <v>44</v>
      </c>
      <c r="B15" s="99" t="s">
        <v>45</v>
      </c>
      <c r="C15" s="99" t="s">
        <v>46</v>
      </c>
      <c r="D15" s="124" t="s">
        <v>34</v>
      </c>
      <c r="E15" s="127">
        <v>3</v>
      </c>
      <c r="F15" s="20">
        <v>3</v>
      </c>
      <c r="G15" s="4">
        <v>3</v>
      </c>
      <c r="H15" s="2">
        <v>2</v>
      </c>
      <c r="I15" s="2">
        <v>5</v>
      </c>
      <c r="J15" s="2">
        <v>1</v>
      </c>
      <c r="K15" s="2">
        <v>7</v>
      </c>
      <c r="L15" s="2">
        <v>3</v>
      </c>
      <c r="M15" s="2">
        <v>5</v>
      </c>
      <c r="N15" s="5">
        <v>26</v>
      </c>
    </row>
    <row r="16" spans="1:14" x14ac:dyDescent="0.25">
      <c r="A16" s="98" t="s">
        <v>47</v>
      </c>
      <c r="B16" s="99" t="s">
        <v>48</v>
      </c>
      <c r="C16" s="99" t="s">
        <v>49</v>
      </c>
      <c r="D16" s="124" t="s">
        <v>34</v>
      </c>
      <c r="E16" s="127">
        <v>4</v>
      </c>
      <c r="F16" s="20">
        <v>4</v>
      </c>
      <c r="G16" s="4">
        <v>7</v>
      </c>
      <c r="H16" s="2">
        <v>6</v>
      </c>
      <c r="I16" s="2">
        <v>4</v>
      </c>
      <c r="J16" s="2">
        <v>4</v>
      </c>
      <c r="K16" s="2">
        <v>4</v>
      </c>
      <c r="L16" s="2">
        <v>7</v>
      </c>
      <c r="M16" s="2">
        <v>2</v>
      </c>
      <c r="N16" s="5">
        <v>34</v>
      </c>
    </row>
    <row r="17" spans="1:33" x14ac:dyDescent="0.25">
      <c r="A17" s="98" t="s">
        <v>50</v>
      </c>
      <c r="B17" s="99" t="s">
        <v>51</v>
      </c>
      <c r="C17" s="99" t="s">
        <v>52</v>
      </c>
      <c r="D17" s="124" t="s">
        <v>34</v>
      </c>
      <c r="E17" s="127">
        <v>5</v>
      </c>
      <c r="F17" s="20">
        <v>5</v>
      </c>
      <c r="G17" s="4">
        <v>4</v>
      </c>
      <c r="H17" s="2">
        <v>5</v>
      </c>
      <c r="I17" s="2">
        <v>6</v>
      </c>
      <c r="J17" s="2">
        <v>6</v>
      </c>
      <c r="K17" s="2">
        <v>5</v>
      </c>
      <c r="L17" s="2">
        <v>5</v>
      </c>
      <c r="M17" s="2">
        <v>4</v>
      </c>
      <c r="N17" s="5">
        <v>35</v>
      </c>
    </row>
    <row r="18" spans="1:33" x14ac:dyDescent="0.25">
      <c r="A18" s="98" t="s">
        <v>53</v>
      </c>
      <c r="B18" s="99" t="s">
        <v>54</v>
      </c>
      <c r="C18" s="99" t="s">
        <v>55</v>
      </c>
      <c r="D18" s="124" t="s">
        <v>34</v>
      </c>
      <c r="E18" s="127">
        <v>6</v>
      </c>
      <c r="F18" s="20">
        <v>6</v>
      </c>
      <c r="G18" s="4">
        <v>6</v>
      </c>
      <c r="H18" s="2">
        <v>3</v>
      </c>
      <c r="I18" s="2">
        <v>7</v>
      </c>
      <c r="J18" s="2">
        <v>5</v>
      </c>
      <c r="K18" s="2">
        <v>3</v>
      </c>
      <c r="L18" s="2">
        <v>6</v>
      </c>
      <c r="M18" s="2">
        <v>6</v>
      </c>
      <c r="N18" s="5">
        <v>36</v>
      </c>
    </row>
    <row r="19" spans="1:33" ht="15.75" thickBot="1" x14ac:dyDescent="0.3">
      <c r="A19" s="100" t="s">
        <v>56</v>
      </c>
      <c r="B19" s="101" t="s">
        <v>57</v>
      </c>
      <c r="C19" s="101" t="s">
        <v>58</v>
      </c>
      <c r="D19" s="125" t="s">
        <v>34</v>
      </c>
      <c r="E19" s="129">
        <v>7</v>
      </c>
      <c r="F19" s="48">
        <v>7</v>
      </c>
      <c r="G19" s="29">
        <v>5</v>
      </c>
      <c r="H19" s="30">
        <v>7</v>
      </c>
      <c r="I19" s="30">
        <v>3</v>
      </c>
      <c r="J19" s="30">
        <v>7</v>
      </c>
      <c r="K19" s="30">
        <v>6</v>
      </c>
      <c r="L19" s="30">
        <v>4</v>
      </c>
      <c r="M19" s="30">
        <v>7</v>
      </c>
      <c r="N19" s="31">
        <v>39</v>
      </c>
    </row>
    <row r="20" spans="1:33" x14ac:dyDescent="0.25">
      <c r="A20" s="96" t="s">
        <v>507</v>
      </c>
      <c r="B20" s="97" t="s">
        <v>14</v>
      </c>
      <c r="C20" s="97" t="s">
        <v>508</v>
      </c>
      <c r="D20" s="106" t="s">
        <v>34</v>
      </c>
      <c r="E20" s="86" t="s">
        <v>523</v>
      </c>
      <c r="F20" s="87"/>
      <c r="G20" s="80" t="s">
        <v>526</v>
      </c>
      <c r="H20" s="80"/>
      <c r="I20" s="80" t="s">
        <v>526</v>
      </c>
      <c r="J20" s="80" t="s">
        <v>526</v>
      </c>
      <c r="K20" s="80"/>
      <c r="L20" s="80"/>
      <c r="M20" s="80"/>
      <c r="N20" s="81">
        <f>COUNTA(G20:M20)</f>
        <v>3</v>
      </c>
    </row>
    <row r="21" spans="1:33" x14ac:dyDescent="0.25">
      <c r="A21" s="98" t="s">
        <v>510</v>
      </c>
      <c r="B21" s="99" t="s">
        <v>511</v>
      </c>
      <c r="C21" s="99" t="s">
        <v>512</v>
      </c>
      <c r="D21" s="107" t="s">
        <v>34</v>
      </c>
      <c r="E21" s="88"/>
      <c r="F21" s="89"/>
      <c r="G21" s="76" t="s">
        <v>526</v>
      </c>
      <c r="H21" s="76"/>
      <c r="I21" s="76"/>
      <c r="J21" s="76"/>
      <c r="K21" s="76"/>
      <c r="L21" s="76" t="s">
        <v>526</v>
      </c>
      <c r="M21" s="76" t="s">
        <v>526</v>
      </c>
      <c r="N21" s="82">
        <f t="shared" ref="N21:N24" si="0">COUNTA(G21:M21)</f>
        <v>3</v>
      </c>
    </row>
    <row r="22" spans="1:33" x14ac:dyDescent="0.25">
      <c r="A22" s="98" t="s">
        <v>513</v>
      </c>
      <c r="B22" s="99" t="s">
        <v>514</v>
      </c>
      <c r="C22" s="99" t="s">
        <v>515</v>
      </c>
      <c r="D22" s="107" t="s">
        <v>34</v>
      </c>
      <c r="E22" s="88"/>
      <c r="F22" s="89"/>
      <c r="G22" s="76"/>
      <c r="H22" s="76"/>
      <c r="I22" s="76" t="s">
        <v>526</v>
      </c>
      <c r="J22" s="76"/>
      <c r="K22" s="76"/>
      <c r="L22" s="76" t="s">
        <v>526</v>
      </c>
      <c r="M22" s="76" t="s">
        <v>526</v>
      </c>
      <c r="N22" s="82">
        <f t="shared" si="0"/>
        <v>3</v>
      </c>
    </row>
    <row r="23" spans="1:33" x14ac:dyDescent="0.25">
      <c r="A23" s="98" t="s">
        <v>516</v>
      </c>
      <c r="B23" s="99" t="s">
        <v>517</v>
      </c>
      <c r="C23" s="99" t="s">
        <v>518</v>
      </c>
      <c r="D23" s="107" t="s">
        <v>34</v>
      </c>
      <c r="E23" s="88"/>
      <c r="F23" s="89"/>
      <c r="G23" s="76"/>
      <c r="H23" s="76"/>
      <c r="I23" s="76"/>
      <c r="J23" s="76"/>
      <c r="K23" s="76"/>
      <c r="L23" s="76"/>
      <c r="M23" s="76"/>
      <c r="N23" s="82">
        <f t="shared" si="0"/>
        <v>0</v>
      </c>
    </row>
    <row r="24" spans="1:33" ht="15.75" thickBot="1" x14ac:dyDescent="0.3">
      <c r="A24" s="100" t="s">
        <v>519</v>
      </c>
      <c r="B24" s="101" t="s">
        <v>520</v>
      </c>
      <c r="C24" s="101" t="s">
        <v>521</v>
      </c>
      <c r="D24" s="108" t="s">
        <v>34</v>
      </c>
      <c r="E24" s="90"/>
      <c r="F24" s="91"/>
      <c r="G24" s="84"/>
      <c r="H24" s="84"/>
      <c r="I24" s="84"/>
      <c r="J24" s="84" t="s">
        <v>526</v>
      </c>
      <c r="K24" s="84"/>
      <c r="L24" s="84" t="s">
        <v>526</v>
      </c>
      <c r="M24" s="84"/>
      <c r="N24" s="85">
        <f t="shared" si="0"/>
        <v>2</v>
      </c>
    </row>
    <row r="25" spans="1:33" x14ac:dyDescent="0.25">
      <c r="A25" s="96" t="s">
        <v>524</v>
      </c>
      <c r="B25" s="97" t="s">
        <v>208</v>
      </c>
      <c r="C25" s="97" t="s">
        <v>525</v>
      </c>
      <c r="D25" s="106" t="s">
        <v>34</v>
      </c>
      <c r="E25" s="86" t="s">
        <v>543</v>
      </c>
      <c r="F25" s="87"/>
      <c r="G25" s="79"/>
      <c r="H25" s="80" t="s">
        <v>526</v>
      </c>
      <c r="I25" s="80"/>
      <c r="J25" s="80" t="s">
        <v>526</v>
      </c>
      <c r="K25" s="80"/>
      <c r="L25" s="80" t="s">
        <v>526</v>
      </c>
      <c r="M25" s="80"/>
      <c r="N25" s="81">
        <v>3</v>
      </c>
    </row>
    <row r="26" spans="1:33" x14ac:dyDescent="0.25">
      <c r="A26" s="98" t="s">
        <v>527</v>
      </c>
      <c r="B26" s="99" t="s">
        <v>528</v>
      </c>
      <c r="C26" s="99" t="s">
        <v>529</v>
      </c>
      <c r="D26" s="107" t="s">
        <v>34</v>
      </c>
      <c r="E26" s="88"/>
      <c r="F26" s="89"/>
      <c r="G26" s="77"/>
      <c r="H26" s="76" t="s">
        <v>526</v>
      </c>
      <c r="I26" s="76"/>
      <c r="J26" s="76" t="s">
        <v>526</v>
      </c>
      <c r="K26" s="76" t="s">
        <v>526</v>
      </c>
      <c r="L26" s="76"/>
      <c r="M26" s="76"/>
      <c r="N26" s="82">
        <v>3</v>
      </c>
    </row>
    <row r="27" spans="1:33" x14ac:dyDescent="0.25">
      <c r="A27" s="98" t="s">
        <v>530</v>
      </c>
      <c r="B27" s="99" t="s">
        <v>531</v>
      </c>
      <c r="C27" s="99" t="s">
        <v>532</v>
      </c>
      <c r="D27" s="107" t="s">
        <v>34</v>
      </c>
      <c r="E27" s="88"/>
      <c r="F27" s="89"/>
      <c r="G27" s="77"/>
      <c r="H27" s="76"/>
      <c r="I27" s="76"/>
      <c r="J27" s="76"/>
      <c r="K27" s="76"/>
      <c r="L27" s="76"/>
      <c r="M27" s="76"/>
      <c r="N27" s="82">
        <v>0</v>
      </c>
    </row>
    <row r="28" spans="1:33" x14ac:dyDescent="0.25">
      <c r="A28" s="98" t="s">
        <v>533</v>
      </c>
      <c r="B28" s="99" t="s">
        <v>534</v>
      </c>
      <c r="C28" s="99" t="s">
        <v>407</v>
      </c>
      <c r="D28" s="107" t="s">
        <v>34</v>
      </c>
      <c r="E28" s="88"/>
      <c r="F28" s="89"/>
      <c r="G28" s="77"/>
      <c r="H28" s="76"/>
      <c r="I28" s="76"/>
      <c r="J28" s="76"/>
      <c r="K28" s="76"/>
      <c r="L28" s="76"/>
      <c r="M28" s="76"/>
      <c r="N28" s="82">
        <v>0</v>
      </c>
    </row>
    <row r="29" spans="1:33" x14ac:dyDescent="0.25">
      <c r="A29" s="98" t="s">
        <v>537</v>
      </c>
      <c r="B29" s="99" t="s">
        <v>536</v>
      </c>
      <c r="C29" s="99" t="s">
        <v>535</v>
      </c>
      <c r="D29" s="107" t="s">
        <v>34</v>
      </c>
      <c r="E29" s="88"/>
      <c r="F29" s="89"/>
      <c r="G29" s="77"/>
      <c r="H29" s="76"/>
      <c r="I29" s="76" t="s">
        <v>526</v>
      </c>
      <c r="J29" s="76"/>
      <c r="K29" s="76"/>
      <c r="L29" s="76"/>
      <c r="M29" s="76"/>
      <c r="N29" s="82">
        <v>1</v>
      </c>
    </row>
    <row r="30" spans="1:33" x14ac:dyDescent="0.25">
      <c r="A30" s="98" t="s">
        <v>538</v>
      </c>
      <c r="B30" s="99" t="s">
        <v>274</v>
      </c>
      <c r="C30" s="99" t="s">
        <v>539</v>
      </c>
      <c r="D30" s="107" t="s">
        <v>34</v>
      </c>
      <c r="E30" s="88"/>
      <c r="F30" s="89"/>
      <c r="G30" s="77"/>
      <c r="H30" s="76"/>
      <c r="I30" s="76"/>
      <c r="J30" s="76"/>
      <c r="K30" s="76"/>
      <c r="L30" s="76"/>
      <c r="M30" s="76"/>
      <c r="N30" s="82">
        <v>0</v>
      </c>
    </row>
    <row r="31" spans="1:33" ht="15.75" thickBot="1" x14ac:dyDescent="0.3">
      <c r="A31" s="100" t="s">
        <v>540</v>
      </c>
      <c r="B31" s="101" t="s">
        <v>541</v>
      </c>
      <c r="C31" s="101" t="s">
        <v>542</v>
      </c>
      <c r="D31" s="108" t="s">
        <v>34</v>
      </c>
      <c r="E31" s="90"/>
      <c r="F31" s="91"/>
      <c r="G31" s="83"/>
      <c r="H31" s="84" t="s">
        <v>526</v>
      </c>
      <c r="I31" s="84"/>
      <c r="J31" s="84"/>
      <c r="K31" s="84"/>
      <c r="L31" s="84" t="s">
        <v>526</v>
      </c>
      <c r="M31" s="84"/>
      <c r="N31" s="85">
        <v>2</v>
      </c>
    </row>
    <row r="32" spans="1:33" ht="15.75" thickBot="1" x14ac:dyDescent="0.3">
      <c r="G32" s="78" t="s">
        <v>61</v>
      </c>
      <c r="H32" s="25"/>
      <c r="I32" s="25"/>
      <c r="J32" s="25"/>
      <c r="K32" s="25"/>
      <c r="L32" s="25"/>
      <c r="M32" s="25"/>
      <c r="N32" s="25"/>
      <c r="O32" s="28"/>
      <c r="P32" s="26" t="s">
        <v>62</v>
      </c>
      <c r="Q32" s="27"/>
      <c r="R32" s="27"/>
      <c r="S32" s="27"/>
      <c r="T32" s="27"/>
      <c r="U32" s="27"/>
      <c r="V32" s="27"/>
      <c r="W32" s="27"/>
      <c r="X32" s="28"/>
      <c r="Y32" s="26" t="s">
        <v>63</v>
      </c>
      <c r="Z32" s="27"/>
      <c r="AA32" s="27"/>
      <c r="AB32" s="27"/>
      <c r="AC32" s="27"/>
      <c r="AD32" s="27"/>
      <c r="AE32" s="27"/>
      <c r="AF32" s="27"/>
      <c r="AG32" s="28"/>
    </row>
    <row r="33" spans="1:34" ht="15.75" thickBot="1" x14ac:dyDescent="0.3">
      <c r="A33" s="12" t="s">
        <v>183</v>
      </c>
      <c r="B33" s="13" t="s">
        <v>64</v>
      </c>
      <c r="C33" s="13"/>
      <c r="D33" s="13"/>
      <c r="E33" s="14" t="s">
        <v>20</v>
      </c>
      <c r="F33" s="15" t="s">
        <v>21</v>
      </c>
      <c r="G33" s="32" t="s">
        <v>22</v>
      </c>
      <c r="H33" s="33" t="s">
        <v>23</v>
      </c>
      <c r="I33" s="33" t="s">
        <v>24</v>
      </c>
      <c r="J33" s="33" t="s">
        <v>25</v>
      </c>
      <c r="K33" s="33" t="s">
        <v>26</v>
      </c>
      <c r="L33" s="33" t="s">
        <v>27</v>
      </c>
      <c r="M33" s="42" t="s">
        <v>28</v>
      </c>
      <c r="N33" s="43" t="s">
        <v>29</v>
      </c>
      <c r="O33" s="45" t="s">
        <v>182</v>
      </c>
      <c r="P33" s="32" t="s">
        <v>22</v>
      </c>
      <c r="Q33" s="33" t="s">
        <v>23</v>
      </c>
      <c r="R33" s="33" t="s">
        <v>24</v>
      </c>
      <c r="S33" s="33" t="s">
        <v>25</v>
      </c>
      <c r="T33" s="33" t="s">
        <v>26</v>
      </c>
      <c r="U33" s="33" t="s">
        <v>27</v>
      </c>
      <c r="V33" s="42" t="s">
        <v>28</v>
      </c>
      <c r="W33" s="43" t="s">
        <v>29</v>
      </c>
      <c r="X33" s="45" t="s">
        <v>182</v>
      </c>
      <c r="Y33" s="32" t="s">
        <v>22</v>
      </c>
      <c r="Z33" s="33" t="s">
        <v>23</v>
      </c>
      <c r="AA33" s="33" t="s">
        <v>24</v>
      </c>
      <c r="AB33" s="33" t="s">
        <v>25</v>
      </c>
      <c r="AC33" s="33" t="s">
        <v>26</v>
      </c>
      <c r="AD33" s="33" t="s">
        <v>27</v>
      </c>
      <c r="AE33" s="42" t="s">
        <v>28</v>
      </c>
      <c r="AF33" s="43" t="s">
        <v>29</v>
      </c>
      <c r="AG33" s="45" t="s">
        <v>182</v>
      </c>
    </row>
    <row r="34" spans="1:34" x14ac:dyDescent="0.25">
      <c r="A34" s="102" t="s">
        <v>69</v>
      </c>
      <c r="B34" s="103" t="s">
        <v>70</v>
      </c>
      <c r="C34" s="103" t="s">
        <v>71</v>
      </c>
      <c r="D34" s="115" t="s">
        <v>68</v>
      </c>
      <c r="E34" s="126">
        <v>1</v>
      </c>
      <c r="F34" s="19">
        <v>5</v>
      </c>
      <c r="G34" s="22">
        <v>1</v>
      </c>
      <c r="H34" s="23">
        <v>1</v>
      </c>
      <c r="I34" s="23">
        <v>4</v>
      </c>
      <c r="J34" s="23">
        <v>2</v>
      </c>
      <c r="K34" s="23">
        <v>1</v>
      </c>
      <c r="L34" s="23">
        <v>3</v>
      </c>
      <c r="M34" s="34">
        <v>3</v>
      </c>
      <c r="N34" s="39">
        <v>15</v>
      </c>
      <c r="O34" s="46">
        <v>1</v>
      </c>
      <c r="P34" s="22">
        <v>2</v>
      </c>
      <c r="Q34" s="23">
        <v>1</v>
      </c>
      <c r="R34" s="23">
        <v>3</v>
      </c>
      <c r="S34" s="23">
        <v>3</v>
      </c>
      <c r="T34" s="23">
        <v>3</v>
      </c>
      <c r="U34" s="23">
        <v>3</v>
      </c>
      <c r="V34" s="34">
        <v>3</v>
      </c>
      <c r="W34" s="39">
        <v>18</v>
      </c>
      <c r="X34" s="36">
        <v>3</v>
      </c>
      <c r="Y34" s="22">
        <v>4</v>
      </c>
      <c r="Z34" s="23">
        <v>1</v>
      </c>
      <c r="AA34" s="23">
        <v>3</v>
      </c>
      <c r="AB34" s="23">
        <v>3</v>
      </c>
      <c r="AC34" s="23">
        <v>1</v>
      </c>
      <c r="AD34" s="23">
        <v>1</v>
      </c>
      <c r="AE34" s="34">
        <v>3</v>
      </c>
      <c r="AF34" s="39">
        <v>16</v>
      </c>
      <c r="AG34" s="46">
        <v>1</v>
      </c>
      <c r="AH34" t="s">
        <v>301</v>
      </c>
    </row>
    <row r="35" spans="1:34" x14ac:dyDescent="0.25">
      <c r="A35" s="109" t="s">
        <v>72</v>
      </c>
      <c r="B35" s="110" t="s">
        <v>73</v>
      </c>
      <c r="C35" s="110" t="s">
        <v>74</v>
      </c>
      <c r="D35" s="116" t="s">
        <v>68</v>
      </c>
      <c r="E35" s="127">
        <v>2</v>
      </c>
      <c r="F35" s="20">
        <v>5</v>
      </c>
      <c r="G35" s="4">
        <v>3</v>
      </c>
      <c r="H35" s="2">
        <v>2</v>
      </c>
      <c r="I35" s="2">
        <v>5</v>
      </c>
      <c r="J35" s="2">
        <v>1</v>
      </c>
      <c r="K35" s="2">
        <v>3</v>
      </c>
      <c r="L35" s="2">
        <v>1</v>
      </c>
      <c r="M35" s="3">
        <v>1</v>
      </c>
      <c r="N35" s="40">
        <v>16</v>
      </c>
      <c r="O35" s="37">
        <v>2</v>
      </c>
      <c r="P35" s="4">
        <v>1</v>
      </c>
      <c r="Q35" s="2">
        <v>3</v>
      </c>
      <c r="R35" s="2">
        <v>5</v>
      </c>
      <c r="S35" s="2">
        <v>1</v>
      </c>
      <c r="T35" s="2">
        <v>1</v>
      </c>
      <c r="U35" s="2">
        <v>1</v>
      </c>
      <c r="V35" s="3">
        <v>2</v>
      </c>
      <c r="W35" s="40">
        <v>14</v>
      </c>
      <c r="X35" s="37">
        <v>1</v>
      </c>
      <c r="Y35" s="4">
        <v>2</v>
      </c>
      <c r="Z35" s="2">
        <v>3</v>
      </c>
      <c r="AA35" s="2">
        <v>5</v>
      </c>
      <c r="AB35" s="2">
        <v>1</v>
      </c>
      <c r="AC35" s="2">
        <v>3</v>
      </c>
      <c r="AD35" s="2">
        <v>2</v>
      </c>
      <c r="AE35" s="3">
        <v>2</v>
      </c>
      <c r="AF35" s="40">
        <v>18</v>
      </c>
      <c r="AG35" s="37">
        <v>2</v>
      </c>
    </row>
    <row r="36" spans="1:34" x14ac:dyDescent="0.25">
      <c r="A36" s="109" t="s">
        <v>65</v>
      </c>
      <c r="B36" s="110" t="s">
        <v>66</v>
      </c>
      <c r="C36" s="110" t="s">
        <v>67</v>
      </c>
      <c r="D36" s="116" t="s">
        <v>68</v>
      </c>
      <c r="E36" s="127">
        <v>3</v>
      </c>
      <c r="F36" s="20">
        <v>10</v>
      </c>
      <c r="G36" s="4">
        <v>2</v>
      </c>
      <c r="H36" s="2">
        <v>4</v>
      </c>
      <c r="I36" s="2">
        <v>3</v>
      </c>
      <c r="J36" s="2">
        <v>5</v>
      </c>
      <c r="K36" s="2">
        <v>2</v>
      </c>
      <c r="L36" s="2">
        <v>5</v>
      </c>
      <c r="M36" s="3">
        <v>2</v>
      </c>
      <c r="N36" s="40">
        <v>23</v>
      </c>
      <c r="O36" s="37">
        <v>4</v>
      </c>
      <c r="P36" s="4">
        <v>5</v>
      </c>
      <c r="Q36" s="2">
        <v>2</v>
      </c>
      <c r="R36" s="2">
        <v>4</v>
      </c>
      <c r="S36" s="2">
        <v>2</v>
      </c>
      <c r="T36" s="2">
        <v>2</v>
      </c>
      <c r="U36" s="2">
        <v>2</v>
      </c>
      <c r="V36" s="3">
        <v>1</v>
      </c>
      <c r="W36" s="40">
        <v>18</v>
      </c>
      <c r="X36" s="47">
        <v>2</v>
      </c>
      <c r="Y36" s="4">
        <v>5</v>
      </c>
      <c r="Z36" s="2">
        <v>2</v>
      </c>
      <c r="AA36" s="2">
        <v>4</v>
      </c>
      <c r="AB36" s="2">
        <v>5</v>
      </c>
      <c r="AC36" s="2">
        <v>2</v>
      </c>
      <c r="AD36" s="2">
        <v>3</v>
      </c>
      <c r="AE36" s="3">
        <v>1</v>
      </c>
      <c r="AF36" s="40">
        <v>22</v>
      </c>
      <c r="AG36" s="37">
        <v>4</v>
      </c>
    </row>
    <row r="37" spans="1:34" x14ac:dyDescent="0.25">
      <c r="A37" s="109" t="s">
        <v>75</v>
      </c>
      <c r="B37" s="110" t="s">
        <v>76</v>
      </c>
      <c r="C37" s="110" t="s">
        <v>77</v>
      </c>
      <c r="D37" s="116" t="s">
        <v>68</v>
      </c>
      <c r="E37" s="127">
        <v>4</v>
      </c>
      <c r="F37" s="20">
        <v>10</v>
      </c>
      <c r="G37" s="4">
        <v>5</v>
      </c>
      <c r="H37" s="2">
        <v>3</v>
      </c>
      <c r="I37" s="44">
        <v>1</v>
      </c>
      <c r="J37" s="2">
        <v>3</v>
      </c>
      <c r="K37" s="2">
        <v>4</v>
      </c>
      <c r="L37" s="2">
        <v>2</v>
      </c>
      <c r="M37" s="3">
        <v>5</v>
      </c>
      <c r="N37" s="40">
        <v>23</v>
      </c>
      <c r="O37" s="37">
        <v>3</v>
      </c>
      <c r="P37" s="4">
        <v>4</v>
      </c>
      <c r="Q37" s="2">
        <v>4</v>
      </c>
      <c r="R37" s="2">
        <v>1</v>
      </c>
      <c r="S37" s="2">
        <v>4</v>
      </c>
      <c r="T37" s="2">
        <v>5</v>
      </c>
      <c r="U37" s="2">
        <v>4</v>
      </c>
      <c r="V37" s="3">
        <v>4</v>
      </c>
      <c r="W37" s="40">
        <v>26</v>
      </c>
      <c r="X37" s="37">
        <v>4</v>
      </c>
      <c r="Y37" s="4">
        <v>3</v>
      </c>
      <c r="Z37" s="2">
        <v>4</v>
      </c>
      <c r="AA37" s="2">
        <v>1</v>
      </c>
      <c r="AB37" s="2">
        <v>2</v>
      </c>
      <c r="AC37" s="2">
        <v>4</v>
      </c>
      <c r="AD37" s="2">
        <v>3</v>
      </c>
      <c r="AE37" s="3">
        <v>4</v>
      </c>
      <c r="AF37" s="40">
        <v>21</v>
      </c>
      <c r="AG37" s="37">
        <v>3</v>
      </c>
    </row>
    <row r="38" spans="1:34" ht="15.75" thickBot="1" x14ac:dyDescent="0.3">
      <c r="A38" s="104" t="s">
        <v>78</v>
      </c>
      <c r="B38" s="105" t="s">
        <v>79</v>
      </c>
      <c r="C38" s="105" t="s">
        <v>80</v>
      </c>
      <c r="D38" s="117" t="s">
        <v>68</v>
      </c>
      <c r="E38" s="128">
        <v>5</v>
      </c>
      <c r="F38" s="21">
        <v>15</v>
      </c>
      <c r="G38" s="6">
        <v>4</v>
      </c>
      <c r="H38" s="7">
        <v>5</v>
      </c>
      <c r="I38" s="7">
        <v>2</v>
      </c>
      <c r="J38" s="7">
        <v>4</v>
      </c>
      <c r="K38" s="7">
        <v>5</v>
      </c>
      <c r="L38" s="7">
        <v>4</v>
      </c>
      <c r="M38" s="35">
        <v>4</v>
      </c>
      <c r="N38" s="41">
        <v>28</v>
      </c>
      <c r="O38" s="38">
        <v>5</v>
      </c>
      <c r="P38" s="6">
        <v>3</v>
      </c>
      <c r="Q38" s="7">
        <v>5</v>
      </c>
      <c r="R38" s="7">
        <v>2</v>
      </c>
      <c r="S38" s="7">
        <v>5</v>
      </c>
      <c r="T38" s="7">
        <v>4</v>
      </c>
      <c r="U38" s="7">
        <v>5</v>
      </c>
      <c r="V38" s="35">
        <v>5</v>
      </c>
      <c r="W38" s="41">
        <v>29</v>
      </c>
      <c r="X38" s="38">
        <v>5</v>
      </c>
      <c r="Y38" s="6">
        <v>1</v>
      </c>
      <c r="Z38" s="7">
        <v>5</v>
      </c>
      <c r="AA38" s="7">
        <v>2</v>
      </c>
      <c r="AB38" s="7">
        <v>4</v>
      </c>
      <c r="AC38" s="7">
        <v>5</v>
      </c>
      <c r="AD38" s="7">
        <v>4</v>
      </c>
      <c r="AE38" s="35">
        <v>5</v>
      </c>
      <c r="AF38" s="41">
        <v>26</v>
      </c>
      <c r="AG38" s="38">
        <v>5</v>
      </c>
    </row>
    <row r="39" spans="1:34" x14ac:dyDescent="0.25">
      <c r="A39" s="96" t="s">
        <v>85</v>
      </c>
      <c r="B39" s="97" t="s">
        <v>86</v>
      </c>
      <c r="C39" s="97" t="s">
        <v>87</v>
      </c>
      <c r="D39" s="123" t="s">
        <v>84</v>
      </c>
      <c r="E39" s="126">
        <v>1</v>
      </c>
      <c r="F39" s="19">
        <v>3</v>
      </c>
      <c r="G39" s="22">
        <v>2</v>
      </c>
      <c r="H39" s="23">
        <v>1</v>
      </c>
      <c r="I39" s="23">
        <v>1</v>
      </c>
      <c r="J39" s="23">
        <v>1</v>
      </c>
      <c r="K39" s="23">
        <v>1</v>
      </c>
      <c r="L39" s="23">
        <v>1</v>
      </c>
      <c r="M39" s="34">
        <v>1</v>
      </c>
      <c r="N39" s="39">
        <v>8</v>
      </c>
      <c r="O39" s="36">
        <v>1</v>
      </c>
      <c r="P39" s="22">
        <v>1</v>
      </c>
      <c r="Q39" s="23">
        <v>1</v>
      </c>
      <c r="R39" s="23">
        <v>1</v>
      </c>
      <c r="S39" s="23">
        <v>1</v>
      </c>
      <c r="T39" s="23">
        <v>1</v>
      </c>
      <c r="U39" s="23">
        <v>1</v>
      </c>
      <c r="V39" s="34">
        <v>1</v>
      </c>
      <c r="W39" s="39">
        <v>7</v>
      </c>
      <c r="X39" s="36">
        <v>1</v>
      </c>
      <c r="Y39" s="22">
        <v>2</v>
      </c>
      <c r="Z39" s="23">
        <v>1</v>
      </c>
      <c r="AA39" s="23">
        <v>1</v>
      </c>
      <c r="AB39" s="23">
        <v>1</v>
      </c>
      <c r="AC39" s="23">
        <v>1</v>
      </c>
      <c r="AD39" s="23">
        <v>1</v>
      </c>
      <c r="AE39" s="34">
        <v>2</v>
      </c>
      <c r="AF39" s="39">
        <v>9</v>
      </c>
      <c r="AG39" s="36">
        <v>1</v>
      </c>
      <c r="AH39" t="s">
        <v>301</v>
      </c>
    </row>
    <row r="40" spans="1:34" x14ac:dyDescent="0.25">
      <c r="A40" s="98" t="s">
        <v>81</v>
      </c>
      <c r="B40" s="99" t="s">
        <v>82</v>
      </c>
      <c r="C40" s="99" t="s">
        <v>83</v>
      </c>
      <c r="D40" s="124" t="s">
        <v>84</v>
      </c>
      <c r="E40" s="127">
        <v>2</v>
      </c>
      <c r="F40" s="20">
        <v>6</v>
      </c>
      <c r="G40" s="4">
        <v>1</v>
      </c>
      <c r="H40" s="2">
        <v>2</v>
      </c>
      <c r="I40" s="2">
        <v>2</v>
      </c>
      <c r="J40" s="2">
        <v>2</v>
      </c>
      <c r="K40" s="2">
        <v>2</v>
      </c>
      <c r="L40" s="2">
        <v>2</v>
      </c>
      <c r="M40" s="3">
        <v>2</v>
      </c>
      <c r="N40" s="40">
        <v>13</v>
      </c>
      <c r="O40" s="37">
        <v>2</v>
      </c>
      <c r="P40" s="4">
        <v>2</v>
      </c>
      <c r="Q40" s="2">
        <v>2</v>
      </c>
      <c r="R40" s="2">
        <v>2</v>
      </c>
      <c r="S40" s="2">
        <v>3</v>
      </c>
      <c r="T40" s="2">
        <v>2</v>
      </c>
      <c r="U40" s="2">
        <v>2</v>
      </c>
      <c r="V40" s="3">
        <v>2</v>
      </c>
      <c r="W40" s="40">
        <v>15</v>
      </c>
      <c r="X40" s="37">
        <v>2</v>
      </c>
      <c r="Y40" s="4">
        <v>1</v>
      </c>
      <c r="Z40" s="2">
        <v>2</v>
      </c>
      <c r="AA40" s="2">
        <v>2</v>
      </c>
      <c r="AB40" s="2">
        <v>3</v>
      </c>
      <c r="AC40" s="2">
        <v>3</v>
      </c>
      <c r="AD40" s="2">
        <v>2</v>
      </c>
      <c r="AE40" s="3">
        <v>1</v>
      </c>
      <c r="AF40" s="40">
        <v>14</v>
      </c>
      <c r="AG40" s="37">
        <v>2</v>
      </c>
    </row>
    <row r="41" spans="1:34" ht="15.75" thickBot="1" x14ac:dyDescent="0.3">
      <c r="A41" s="100" t="s">
        <v>88</v>
      </c>
      <c r="B41" s="101" t="s">
        <v>89</v>
      </c>
      <c r="C41" s="101" t="s">
        <v>90</v>
      </c>
      <c r="D41" s="125" t="s">
        <v>84</v>
      </c>
      <c r="E41" s="128">
        <v>3</v>
      </c>
      <c r="F41" s="21">
        <v>9</v>
      </c>
      <c r="G41" s="6">
        <v>3</v>
      </c>
      <c r="H41" s="7">
        <v>3</v>
      </c>
      <c r="I41" s="7">
        <v>3</v>
      </c>
      <c r="J41" s="7">
        <v>3</v>
      </c>
      <c r="K41" s="7">
        <v>3</v>
      </c>
      <c r="L41" s="7">
        <v>3</v>
      </c>
      <c r="M41" s="35">
        <v>3</v>
      </c>
      <c r="N41" s="41">
        <v>21</v>
      </c>
      <c r="O41" s="38">
        <v>3</v>
      </c>
      <c r="P41" s="6">
        <v>3</v>
      </c>
      <c r="Q41" s="7">
        <v>3</v>
      </c>
      <c r="R41" s="7">
        <v>3</v>
      </c>
      <c r="S41" s="7">
        <v>2</v>
      </c>
      <c r="T41" s="7">
        <v>3</v>
      </c>
      <c r="U41" s="7">
        <v>3</v>
      </c>
      <c r="V41" s="35">
        <v>3</v>
      </c>
      <c r="W41" s="41">
        <v>20</v>
      </c>
      <c r="X41" s="38">
        <v>3</v>
      </c>
      <c r="Y41" s="6">
        <v>3</v>
      </c>
      <c r="Z41" s="7">
        <v>3</v>
      </c>
      <c r="AA41" s="7">
        <v>3</v>
      </c>
      <c r="AB41" s="7">
        <v>2</v>
      </c>
      <c r="AC41" s="7">
        <v>2</v>
      </c>
      <c r="AD41" s="7">
        <v>3</v>
      </c>
      <c r="AE41" s="35">
        <v>3</v>
      </c>
      <c r="AF41" s="41">
        <v>19</v>
      </c>
      <c r="AG41" s="38">
        <v>3</v>
      </c>
    </row>
    <row r="42" spans="1:34" x14ac:dyDescent="0.25">
      <c r="A42" s="96" t="s">
        <v>102</v>
      </c>
      <c r="B42" s="97" t="s">
        <v>103</v>
      </c>
      <c r="C42" s="97" t="s">
        <v>104</v>
      </c>
      <c r="D42" s="123" t="s">
        <v>84</v>
      </c>
      <c r="E42" s="126">
        <v>1</v>
      </c>
      <c r="F42" s="19">
        <v>4</v>
      </c>
      <c r="G42" s="22">
        <v>5</v>
      </c>
      <c r="H42" s="23">
        <v>4</v>
      </c>
      <c r="I42" s="23">
        <v>3</v>
      </c>
      <c r="J42" s="23">
        <v>2</v>
      </c>
      <c r="K42" s="23">
        <v>3</v>
      </c>
      <c r="L42" s="23">
        <v>1</v>
      </c>
      <c r="M42" s="34">
        <v>2</v>
      </c>
      <c r="N42" s="39">
        <v>20</v>
      </c>
      <c r="O42" s="36">
        <v>2</v>
      </c>
      <c r="P42" s="22">
        <v>1</v>
      </c>
      <c r="Q42" s="23">
        <v>4</v>
      </c>
      <c r="R42" s="23">
        <v>1</v>
      </c>
      <c r="S42" s="23">
        <v>2</v>
      </c>
      <c r="T42" s="23">
        <v>3</v>
      </c>
      <c r="U42" s="23">
        <v>1</v>
      </c>
      <c r="V42" s="34">
        <v>1</v>
      </c>
      <c r="W42" s="39">
        <v>13</v>
      </c>
      <c r="X42" s="36">
        <v>1</v>
      </c>
      <c r="Y42" s="22">
        <v>1</v>
      </c>
      <c r="Z42" s="23">
        <v>4</v>
      </c>
      <c r="AA42" s="23">
        <v>1</v>
      </c>
      <c r="AB42" s="23">
        <v>1</v>
      </c>
      <c r="AC42" s="23">
        <v>3</v>
      </c>
      <c r="AD42" s="23">
        <v>1</v>
      </c>
      <c r="AE42" s="34">
        <v>2</v>
      </c>
      <c r="AF42" s="39">
        <v>13</v>
      </c>
      <c r="AG42" s="36">
        <v>1</v>
      </c>
      <c r="AH42" t="s">
        <v>301</v>
      </c>
    </row>
    <row r="43" spans="1:34" x14ac:dyDescent="0.25">
      <c r="A43" s="98" t="s">
        <v>107</v>
      </c>
      <c r="B43" s="99" t="s">
        <v>51</v>
      </c>
      <c r="C43" s="99" t="s">
        <v>108</v>
      </c>
      <c r="D43" s="124" t="s">
        <v>84</v>
      </c>
      <c r="E43" s="127">
        <v>2</v>
      </c>
      <c r="F43" s="20">
        <v>5</v>
      </c>
      <c r="G43" s="4">
        <v>3</v>
      </c>
      <c r="H43" s="2">
        <v>1</v>
      </c>
      <c r="I43" s="2">
        <v>1</v>
      </c>
      <c r="J43" s="2">
        <v>1</v>
      </c>
      <c r="K43" s="2">
        <v>1</v>
      </c>
      <c r="L43" s="2">
        <v>5</v>
      </c>
      <c r="M43" s="3">
        <v>1</v>
      </c>
      <c r="N43" s="40">
        <v>13</v>
      </c>
      <c r="O43" s="37">
        <v>1</v>
      </c>
      <c r="P43" s="4">
        <v>2</v>
      </c>
      <c r="Q43" s="2">
        <v>1</v>
      </c>
      <c r="R43" s="2">
        <v>2</v>
      </c>
      <c r="S43" s="2">
        <v>1</v>
      </c>
      <c r="T43" s="2">
        <v>4</v>
      </c>
      <c r="U43" s="2">
        <v>6</v>
      </c>
      <c r="V43" s="3">
        <v>4</v>
      </c>
      <c r="W43" s="40">
        <v>20</v>
      </c>
      <c r="X43" s="37">
        <v>2</v>
      </c>
      <c r="Y43" s="4">
        <v>3</v>
      </c>
      <c r="Z43" s="2">
        <v>1</v>
      </c>
      <c r="AA43" s="2">
        <v>4</v>
      </c>
      <c r="AB43" s="2">
        <v>2</v>
      </c>
      <c r="AC43" s="2">
        <v>1</v>
      </c>
      <c r="AD43" s="2">
        <v>5</v>
      </c>
      <c r="AE43" s="3">
        <v>1</v>
      </c>
      <c r="AF43" s="40">
        <v>17</v>
      </c>
      <c r="AG43" s="37">
        <v>2</v>
      </c>
      <c r="AH43" t="s">
        <v>301</v>
      </c>
    </row>
    <row r="44" spans="1:34" x14ac:dyDescent="0.25">
      <c r="A44" s="98" t="s">
        <v>93</v>
      </c>
      <c r="B44" s="99" t="s">
        <v>94</v>
      </c>
      <c r="C44" s="99" t="s">
        <v>95</v>
      </c>
      <c r="D44" s="124" t="s">
        <v>84</v>
      </c>
      <c r="E44" s="127">
        <v>3</v>
      </c>
      <c r="F44" s="20">
        <v>13</v>
      </c>
      <c r="G44" s="4">
        <v>7</v>
      </c>
      <c r="H44" s="2">
        <v>5</v>
      </c>
      <c r="I44" s="2">
        <v>5</v>
      </c>
      <c r="J44" s="2">
        <v>3</v>
      </c>
      <c r="K44" s="2">
        <v>5</v>
      </c>
      <c r="L44" s="2">
        <v>7</v>
      </c>
      <c r="M44" s="3">
        <v>7</v>
      </c>
      <c r="N44" s="40">
        <v>39</v>
      </c>
      <c r="O44" s="37">
        <v>6</v>
      </c>
      <c r="P44" s="4">
        <v>3</v>
      </c>
      <c r="Q44" s="2">
        <v>3</v>
      </c>
      <c r="R44" s="2">
        <v>3</v>
      </c>
      <c r="S44" s="2">
        <v>3</v>
      </c>
      <c r="T44" s="2">
        <v>2</v>
      </c>
      <c r="U44" s="2">
        <v>4</v>
      </c>
      <c r="V44" s="3">
        <v>3</v>
      </c>
      <c r="W44" s="40">
        <v>21</v>
      </c>
      <c r="X44" s="37">
        <v>3</v>
      </c>
      <c r="Y44" s="4">
        <v>4</v>
      </c>
      <c r="Z44" s="2">
        <v>5</v>
      </c>
      <c r="AA44" s="2">
        <v>5</v>
      </c>
      <c r="AB44" s="2">
        <v>3</v>
      </c>
      <c r="AC44" s="2">
        <v>2</v>
      </c>
      <c r="AD44" s="2">
        <v>4</v>
      </c>
      <c r="AE44" s="3">
        <v>3</v>
      </c>
      <c r="AF44" s="40">
        <v>26</v>
      </c>
      <c r="AG44" s="47">
        <v>4</v>
      </c>
    </row>
    <row r="45" spans="1:34" x14ac:dyDescent="0.25">
      <c r="A45" s="98" t="s">
        <v>105</v>
      </c>
      <c r="B45" s="99" t="s">
        <v>1</v>
      </c>
      <c r="C45" s="99" t="s">
        <v>106</v>
      </c>
      <c r="D45" s="124" t="s">
        <v>84</v>
      </c>
      <c r="E45" s="127">
        <v>4</v>
      </c>
      <c r="F45" s="20">
        <v>13</v>
      </c>
      <c r="G45" s="4">
        <v>2</v>
      </c>
      <c r="H45" s="2">
        <v>2</v>
      </c>
      <c r="I45" s="2">
        <v>4</v>
      </c>
      <c r="J45" s="2">
        <v>5</v>
      </c>
      <c r="K45" s="2">
        <v>2</v>
      </c>
      <c r="L45" s="2">
        <v>2</v>
      </c>
      <c r="M45" s="3">
        <v>3</v>
      </c>
      <c r="N45" s="40">
        <v>20</v>
      </c>
      <c r="O45" s="37">
        <v>3</v>
      </c>
      <c r="P45" s="4">
        <v>6</v>
      </c>
      <c r="Q45" s="2">
        <v>2</v>
      </c>
      <c r="R45" s="2">
        <v>4</v>
      </c>
      <c r="S45" s="2">
        <v>6</v>
      </c>
      <c r="T45" s="2">
        <v>5</v>
      </c>
      <c r="U45" s="2">
        <v>3</v>
      </c>
      <c r="V45" s="3">
        <v>6</v>
      </c>
      <c r="W45" s="40">
        <v>32</v>
      </c>
      <c r="X45" s="37">
        <v>5</v>
      </c>
      <c r="Y45" s="4">
        <v>5</v>
      </c>
      <c r="Z45" s="2">
        <v>2</v>
      </c>
      <c r="AA45" s="2">
        <v>3</v>
      </c>
      <c r="AB45" s="2">
        <v>6</v>
      </c>
      <c r="AC45" s="2">
        <v>6</v>
      </c>
      <c r="AD45" s="2">
        <v>3</v>
      </c>
      <c r="AE45" s="3">
        <v>4</v>
      </c>
      <c r="AF45" s="40">
        <v>29</v>
      </c>
      <c r="AG45" s="37">
        <v>5</v>
      </c>
    </row>
    <row r="46" spans="1:34" x14ac:dyDescent="0.25">
      <c r="A46" s="98" t="s">
        <v>99</v>
      </c>
      <c r="B46" s="99" t="s">
        <v>100</v>
      </c>
      <c r="C46" s="99" t="s">
        <v>101</v>
      </c>
      <c r="D46" s="124" t="s">
        <v>84</v>
      </c>
      <c r="E46" s="127">
        <v>5</v>
      </c>
      <c r="F46" s="20">
        <v>14</v>
      </c>
      <c r="G46" s="4">
        <v>6</v>
      </c>
      <c r="H46" s="2">
        <v>6</v>
      </c>
      <c r="I46" s="2">
        <v>4</v>
      </c>
      <c r="J46" s="2">
        <v>7</v>
      </c>
      <c r="K46" s="2">
        <v>4</v>
      </c>
      <c r="L46" s="2">
        <v>4</v>
      </c>
      <c r="M46" s="3">
        <v>4</v>
      </c>
      <c r="N46" s="40">
        <v>35</v>
      </c>
      <c r="O46" s="37">
        <v>5</v>
      </c>
      <c r="P46" s="4">
        <v>4</v>
      </c>
      <c r="Q46" s="2">
        <v>7</v>
      </c>
      <c r="R46" s="2">
        <v>6</v>
      </c>
      <c r="S46" s="2">
        <v>7</v>
      </c>
      <c r="T46" s="2">
        <v>6</v>
      </c>
      <c r="U46" s="2">
        <v>5</v>
      </c>
      <c r="V46" s="3">
        <v>5</v>
      </c>
      <c r="W46" s="40">
        <v>40</v>
      </c>
      <c r="X46" s="37">
        <v>6</v>
      </c>
      <c r="Y46" s="4">
        <v>2</v>
      </c>
      <c r="Z46" s="2">
        <v>6</v>
      </c>
      <c r="AA46" s="2">
        <v>2</v>
      </c>
      <c r="AB46" s="2">
        <v>4</v>
      </c>
      <c r="AC46" s="2">
        <v>5</v>
      </c>
      <c r="AD46" s="2">
        <v>2</v>
      </c>
      <c r="AE46" s="3">
        <v>5</v>
      </c>
      <c r="AF46" s="40">
        <v>26</v>
      </c>
      <c r="AG46" s="37">
        <v>3</v>
      </c>
    </row>
    <row r="47" spans="1:34" x14ac:dyDescent="0.25">
      <c r="A47" s="98" t="s">
        <v>96</v>
      </c>
      <c r="B47" s="99" t="s">
        <v>97</v>
      </c>
      <c r="C47" s="99" t="s">
        <v>98</v>
      </c>
      <c r="D47" s="124" t="s">
        <v>84</v>
      </c>
      <c r="E47" s="127">
        <v>6</v>
      </c>
      <c r="F47" s="20">
        <v>17</v>
      </c>
      <c r="G47" s="4">
        <v>6</v>
      </c>
      <c r="H47" s="2">
        <v>7</v>
      </c>
      <c r="I47" s="2">
        <v>7</v>
      </c>
      <c r="J47" s="2">
        <v>7</v>
      </c>
      <c r="K47" s="2">
        <v>4</v>
      </c>
      <c r="L47" s="2">
        <v>6</v>
      </c>
      <c r="M47" s="3">
        <v>5</v>
      </c>
      <c r="N47" s="40">
        <v>42</v>
      </c>
      <c r="O47" s="37">
        <v>7</v>
      </c>
      <c r="P47" s="4">
        <v>5</v>
      </c>
      <c r="Q47" s="2">
        <v>6</v>
      </c>
      <c r="R47" s="2">
        <v>5</v>
      </c>
      <c r="S47" s="2">
        <v>4</v>
      </c>
      <c r="T47" s="2">
        <v>1</v>
      </c>
      <c r="U47" s="2">
        <v>2</v>
      </c>
      <c r="V47" s="3">
        <v>2</v>
      </c>
      <c r="W47" s="40">
        <v>25</v>
      </c>
      <c r="X47" s="37">
        <v>4</v>
      </c>
      <c r="Y47" s="4">
        <v>6</v>
      </c>
      <c r="Z47" s="2">
        <v>7</v>
      </c>
      <c r="AA47" s="2">
        <v>6</v>
      </c>
      <c r="AB47" s="2">
        <v>5</v>
      </c>
      <c r="AC47" s="2">
        <v>4</v>
      </c>
      <c r="AD47" s="2">
        <v>6</v>
      </c>
      <c r="AE47" s="3">
        <v>6</v>
      </c>
      <c r="AF47" s="40">
        <v>40</v>
      </c>
      <c r="AG47" s="37">
        <v>6</v>
      </c>
    </row>
    <row r="48" spans="1:34" ht="15.75" thickBot="1" x14ac:dyDescent="0.3">
      <c r="A48" s="100" t="s">
        <v>91</v>
      </c>
      <c r="B48" s="101" t="s">
        <v>92</v>
      </c>
      <c r="C48" s="101" t="s">
        <v>77</v>
      </c>
      <c r="D48" s="125" t="s">
        <v>84</v>
      </c>
      <c r="E48" s="128">
        <v>7</v>
      </c>
      <c r="F48" s="21">
        <v>18</v>
      </c>
      <c r="G48" s="6">
        <v>4</v>
      </c>
      <c r="H48" s="7">
        <v>3</v>
      </c>
      <c r="I48" s="7">
        <v>2</v>
      </c>
      <c r="J48" s="7">
        <v>6</v>
      </c>
      <c r="K48" s="7">
        <v>6</v>
      </c>
      <c r="L48" s="7">
        <v>3</v>
      </c>
      <c r="M48" s="35">
        <v>6</v>
      </c>
      <c r="N48" s="41">
        <v>30</v>
      </c>
      <c r="O48" s="38">
        <v>4</v>
      </c>
      <c r="P48" s="6">
        <v>7</v>
      </c>
      <c r="Q48" s="7">
        <v>5</v>
      </c>
      <c r="R48" s="7">
        <v>7</v>
      </c>
      <c r="S48" s="7">
        <v>5</v>
      </c>
      <c r="T48" s="7">
        <v>7</v>
      </c>
      <c r="U48" s="7">
        <v>7</v>
      </c>
      <c r="V48" s="35">
        <v>7</v>
      </c>
      <c r="W48" s="41">
        <v>45</v>
      </c>
      <c r="X48" s="38">
        <v>7</v>
      </c>
      <c r="Y48" s="6">
        <v>7</v>
      </c>
      <c r="Z48" s="7">
        <v>3</v>
      </c>
      <c r="AA48" s="7">
        <v>7</v>
      </c>
      <c r="AB48" s="7">
        <v>7</v>
      </c>
      <c r="AC48" s="7">
        <v>7</v>
      </c>
      <c r="AD48" s="7">
        <v>7</v>
      </c>
      <c r="AE48" s="35">
        <v>7</v>
      </c>
      <c r="AF48" s="41">
        <v>45</v>
      </c>
      <c r="AG48" s="38">
        <v>7</v>
      </c>
    </row>
    <row r="49" spans="1:34" x14ac:dyDescent="0.25">
      <c r="A49" s="96" t="s">
        <v>559</v>
      </c>
      <c r="B49" s="97" t="s">
        <v>551</v>
      </c>
      <c r="C49" s="97" t="s">
        <v>414</v>
      </c>
      <c r="D49" s="123" t="s">
        <v>84</v>
      </c>
      <c r="E49" s="111" t="s">
        <v>558</v>
      </c>
      <c r="F49" s="87"/>
      <c r="G49" s="80"/>
      <c r="H49" s="80"/>
      <c r="I49" s="80"/>
      <c r="J49" s="80"/>
      <c r="K49" s="80" t="s">
        <v>526</v>
      </c>
      <c r="L49" s="80"/>
      <c r="M49" s="80"/>
      <c r="N49" s="81">
        <v>1</v>
      </c>
      <c r="O49" s="92"/>
      <c r="P49" s="80"/>
      <c r="Q49" s="80" t="s">
        <v>526</v>
      </c>
      <c r="R49" s="80" t="s">
        <v>526</v>
      </c>
      <c r="S49" s="80"/>
      <c r="T49" s="80"/>
      <c r="U49" s="80" t="s">
        <v>526</v>
      </c>
      <c r="V49" s="80" t="s">
        <v>526</v>
      </c>
      <c r="W49" s="81">
        <v>4</v>
      </c>
      <c r="X49" s="92"/>
      <c r="Y49" s="80" t="s">
        <v>526</v>
      </c>
      <c r="Z49" s="80"/>
      <c r="AA49" s="80"/>
      <c r="AB49" s="80"/>
      <c r="AC49" s="80"/>
      <c r="AD49" s="80"/>
      <c r="AE49" s="80" t="s">
        <v>526</v>
      </c>
      <c r="AF49" s="81">
        <v>2</v>
      </c>
      <c r="AG49" s="92"/>
    </row>
    <row r="50" spans="1:34" x14ac:dyDescent="0.25">
      <c r="A50" s="98" t="s">
        <v>560</v>
      </c>
      <c r="B50" s="99" t="s">
        <v>561</v>
      </c>
      <c r="C50" s="99" t="s">
        <v>562</v>
      </c>
      <c r="D50" s="124" t="s">
        <v>84</v>
      </c>
      <c r="E50" s="95">
        <v>0</v>
      </c>
      <c r="F50" s="89"/>
      <c r="G50" s="76" t="s">
        <v>526</v>
      </c>
      <c r="H50" s="76" t="s">
        <v>526</v>
      </c>
      <c r="I50" s="76"/>
      <c r="J50" s="76" t="s">
        <v>526</v>
      </c>
      <c r="K50" s="76"/>
      <c r="L50" s="76"/>
      <c r="M50" s="76"/>
      <c r="N50" s="82">
        <v>3</v>
      </c>
      <c r="O50" s="93"/>
      <c r="P50" s="76"/>
      <c r="Q50" s="76" t="s">
        <v>526</v>
      </c>
      <c r="R50" s="76"/>
      <c r="S50" s="76"/>
      <c r="T50" s="76"/>
      <c r="U50" s="76"/>
      <c r="V50" s="76"/>
      <c r="W50" s="82">
        <v>1</v>
      </c>
      <c r="X50" s="93"/>
      <c r="Y50" s="76"/>
      <c r="Z50" s="76" t="s">
        <v>526</v>
      </c>
      <c r="AA50" s="76"/>
      <c r="AB50" s="76"/>
      <c r="AC50" s="76" t="s">
        <v>526</v>
      </c>
      <c r="AD50" s="76"/>
      <c r="AE50" s="76" t="s">
        <v>526</v>
      </c>
      <c r="AF50" s="82">
        <v>3</v>
      </c>
      <c r="AG50" s="93"/>
    </row>
    <row r="51" spans="1:34" ht="15.75" thickBot="1" x14ac:dyDescent="0.3">
      <c r="A51" s="100" t="s">
        <v>563</v>
      </c>
      <c r="B51" s="101" t="s">
        <v>564</v>
      </c>
      <c r="C51" s="101" t="s">
        <v>18</v>
      </c>
      <c r="D51" s="125" t="s">
        <v>84</v>
      </c>
      <c r="E51" s="95">
        <v>0</v>
      </c>
      <c r="F51" s="89"/>
      <c r="G51" s="76"/>
      <c r="H51" s="76"/>
      <c r="I51" s="76" t="s">
        <v>526</v>
      </c>
      <c r="J51" s="76" t="s">
        <v>526</v>
      </c>
      <c r="K51" s="76"/>
      <c r="L51" s="76"/>
      <c r="M51" s="76"/>
      <c r="N51" s="82">
        <v>2</v>
      </c>
      <c r="O51" s="94"/>
      <c r="P51" s="76"/>
      <c r="Q51" s="76"/>
      <c r="R51" s="76"/>
      <c r="S51" s="76"/>
      <c r="T51" s="76"/>
      <c r="U51" s="76"/>
      <c r="V51" s="76"/>
      <c r="W51" s="82">
        <v>0</v>
      </c>
      <c r="X51" s="94"/>
      <c r="Y51" s="76"/>
      <c r="Z51" s="76"/>
      <c r="AA51" s="76" t="s">
        <v>526</v>
      </c>
      <c r="AB51" s="76" t="s">
        <v>526</v>
      </c>
      <c r="AC51" s="76"/>
      <c r="AD51" s="76"/>
      <c r="AE51" s="76"/>
      <c r="AF51" s="82">
        <v>2</v>
      </c>
      <c r="AG51" s="94"/>
    </row>
    <row r="52" spans="1:34" x14ac:dyDescent="0.25">
      <c r="A52" s="102" t="s">
        <v>119</v>
      </c>
      <c r="B52" s="103" t="s">
        <v>120</v>
      </c>
      <c r="C52" s="103" t="s">
        <v>121</v>
      </c>
      <c r="D52" s="115" t="s">
        <v>112</v>
      </c>
      <c r="E52" s="126">
        <v>1</v>
      </c>
      <c r="F52" s="19">
        <v>3</v>
      </c>
      <c r="G52" s="22">
        <v>1</v>
      </c>
      <c r="H52" s="23">
        <v>1</v>
      </c>
      <c r="I52" s="23">
        <v>2</v>
      </c>
      <c r="J52" s="23">
        <v>1</v>
      </c>
      <c r="K52" s="23">
        <v>1</v>
      </c>
      <c r="L52" s="23">
        <v>2</v>
      </c>
      <c r="M52" s="34">
        <v>1</v>
      </c>
      <c r="N52" s="39">
        <v>9</v>
      </c>
      <c r="O52" s="36">
        <v>1</v>
      </c>
      <c r="P52" s="22">
        <v>1</v>
      </c>
      <c r="Q52" s="23">
        <v>1</v>
      </c>
      <c r="R52" s="23">
        <v>2</v>
      </c>
      <c r="S52" s="23">
        <v>1</v>
      </c>
      <c r="T52" s="23">
        <v>1</v>
      </c>
      <c r="U52" s="23">
        <v>1</v>
      </c>
      <c r="V52" s="34">
        <v>1</v>
      </c>
      <c r="W52" s="39">
        <v>8</v>
      </c>
      <c r="X52" s="36">
        <v>1</v>
      </c>
      <c r="Y52" s="22">
        <v>1</v>
      </c>
      <c r="Z52" s="23">
        <v>3</v>
      </c>
      <c r="AA52" s="23">
        <v>1</v>
      </c>
      <c r="AB52" s="23">
        <v>1</v>
      </c>
      <c r="AC52" s="23">
        <v>3</v>
      </c>
      <c r="AD52" s="23">
        <v>2</v>
      </c>
      <c r="AE52" s="34">
        <v>2</v>
      </c>
      <c r="AF52" s="39">
        <v>13</v>
      </c>
      <c r="AG52" s="36">
        <v>1</v>
      </c>
      <c r="AH52" t="s">
        <v>301</v>
      </c>
    </row>
    <row r="53" spans="1:34" x14ac:dyDescent="0.25">
      <c r="A53" s="109" t="s">
        <v>116</v>
      </c>
      <c r="B53" s="110" t="s">
        <v>117</v>
      </c>
      <c r="C53" s="110" t="s">
        <v>118</v>
      </c>
      <c r="D53" s="116" t="s">
        <v>112</v>
      </c>
      <c r="E53" s="127">
        <v>2</v>
      </c>
      <c r="F53" s="20">
        <v>8</v>
      </c>
      <c r="G53" s="4">
        <v>5</v>
      </c>
      <c r="H53" s="2">
        <v>6</v>
      </c>
      <c r="I53" s="2">
        <v>1</v>
      </c>
      <c r="J53" s="2">
        <v>2</v>
      </c>
      <c r="K53" s="2">
        <v>3</v>
      </c>
      <c r="L53" s="2">
        <v>7</v>
      </c>
      <c r="M53" s="3">
        <v>2</v>
      </c>
      <c r="N53" s="40">
        <v>26</v>
      </c>
      <c r="O53" s="37">
        <v>3</v>
      </c>
      <c r="P53" s="4">
        <v>3</v>
      </c>
      <c r="Q53" s="2">
        <v>3</v>
      </c>
      <c r="R53" s="2">
        <v>1</v>
      </c>
      <c r="S53" s="2">
        <v>2</v>
      </c>
      <c r="T53" s="2">
        <v>3</v>
      </c>
      <c r="U53" s="2">
        <v>3</v>
      </c>
      <c r="V53" s="3">
        <v>2</v>
      </c>
      <c r="W53" s="40">
        <v>17</v>
      </c>
      <c r="X53" s="37">
        <v>2</v>
      </c>
      <c r="Y53" s="4">
        <v>2</v>
      </c>
      <c r="Z53" s="2">
        <v>4</v>
      </c>
      <c r="AA53" s="2">
        <v>3</v>
      </c>
      <c r="AB53" s="2">
        <v>4</v>
      </c>
      <c r="AC53" s="2">
        <v>2</v>
      </c>
      <c r="AD53" s="2">
        <v>1</v>
      </c>
      <c r="AE53" s="3">
        <v>3</v>
      </c>
      <c r="AF53" s="40">
        <v>19</v>
      </c>
      <c r="AG53" s="37">
        <v>3</v>
      </c>
      <c r="AH53" t="s">
        <v>301</v>
      </c>
    </row>
    <row r="54" spans="1:34" x14ac:dyDescent="0.25">
      <c r="A54" s="109" t="s">
        <v>122</v>
      </c>
      <c r="B54" s="110" t="s">
        <v>123</v>
      </c>
      <c r="C54" s="110" t="s">
        <v>124</v>
      </c>
      <c r="D54" s="116" t="s">
        <v>112</v>
      </c>
      <c r="E54" s="127">
        <v>3</v>
      </c>
      <c r="F54" s="20">
        <v>9</v>
      </c>
      <c r="G54" s="4">
        <v>4</v>
      </c>
      <c r="H54" s="2">
        <v>2</v>
      </c>
      <c r="I54" s="2">
        <v>4</v>
      </c>
      <c r="J54" s="2">
        <v>4</v>
      </c>
      <c r="K54" s="2">
        <v>2</v>
      </c>
      <c r="L54" s="2">
        <v>1</v>
      </c>
      <c r="M54" s="3">
        <v>4</v>
      </c>
      <c r="N54" s="40">
        <v>21</v>
      </c>
      <c r="O54" s="37">
        <v>2</v>
      </c>
      <c r="P54" s="4">
        <v>5</v>
      </c>
      <c r="Q54" s="2">
        <v>2</v>
      </c>
      <c r="R54" s="2">
        <v>3</v>
      </c>
      <c r="S54" s="2">
        <v>4</v>
      </c>
      <c r="T54" s="2">
        <v>2</v>
      </c>
      <c r="U54" s="2">
        <v>2</v>
      </c>
      <c r="V54" s="3">
        <v>5</v>
      </c>
      <c r="W54" s="40">
        <v>23</v>
      </c>
      <c r="X54" s="37">
        <v>3</v>
      </c>
      <c r="Y54" s="4">
        <v>3</v>
      </c>
      <c r="Z54" s="2">
        <v>2</v>
      </c>
      <c r="AA54" s="2">
        <v>5</v>
      </c>
      <c r="AB54" s="2">
        <v>5</v>
      </c>
      <c r="AC54" s="2">
        <v>4</v>
      </c>
      <c r="AD54" s="2">
        <v>5</v>
      </c>
      <c r="AE54" s="3">
        <v>4</v>
      </c>
      <c r="AF54" s="40">
        <v>28</v>
      </c>
      <c r="AG54" s="37">
        <v>4</v>
      </c>
    </row>
    <row r="55" spans="1:34" x14ac:dyDescent="0.25">
      <c r="A55" s="109" t="s">
        <v>113</v>
      </c>
      <c r="B55" s="110" t="s">
        <v>114</v>
      </c>
      <c r="C55" s="110" t="s">
        <v>115</v>
      </c>
      <c r="D55" s="116" t="s">
        <v>112</v>
      </c>
      <c r="E55" s="127">
        <v>4</v>
      </c>
      <c r="F55" s="20">
        <v>10</v>
      </c>
      <c r="G55" s="4">
        <v>6</v>
      </c>
      <c r="H55" s="2">
        <v>5</v>
      </c>
      <c r="I55" s="2">
        <v>3</v>
      </c>
      <c r="J55" s="2">
        <v>5</v>
      </c>
      <c r="K55" s="2">
        <v>5</v>
      </c>
      <c r="L55" s="2">
        <v>3</v>
      </c>
      <c r="M55" s="3">
        <v>3</v>
      </c>
      <c r="N55" s="40">
        <v>30</v>
      </c>
      <c r="O55" s="37">
        <v>4</v>
      </c>
      <c r="P55" s="4">
        <v>2</v>
      </c>
      <c r="Q55" s="2">
        <v>4</v>
      </c>
      <c r="R55" s="2">
        <v>4</v>
      </c>
      <c r="S55" s="2">
        <v>3</v>
      </c>
      <c r="T55" s="2">
        <v>5</v>
      </c>
      <c r="U55" s="2">
        <v>6</v>
      </c>
      <c r="V55" s="3">
        <v>3</v>
      </c>
      <c r="W55" s="40">
        <v>27</v>
      </c>
      <c r="X55" s="37">
        <v>4</v>
      </c>
      <c r="Y55" s="4">
        <v>5</v>
      </c>
      <c r="Z55" s="2">
        <v>1</v>
      </c>
      <c r="AA55" s="2">
        <v>2</v>
      </c>
      <c r="AB55" s="2">
        <v>2</v>
      </c>
      <c r="AC55" s="2">
        <v>1</v>
      </c>
      <c r="AD55" s="2">
        <v>3</v>
      </c>
      <c r="AE55" s="3">
        <v>1</v>
      </c>
      <c r="AF55" s="40">
        <v>15</v>
      </c>
      <c r="AG55" s="37">
        <v>2</v>
      </c>
    </row>
    <row r="56" spans="1:34" x14ac:dyDescent="0.25">
      <c r="A56" s="109" t="s">
        <v>128</v>
      </c>
      <c r="B56" s="110" t="s">
        <v>129</v>
      </c>
      <c r="C56" s="110" t="s">
        <v>130</v>
      </c>
      <c r="D56" s="116" t="s">
        <v>112</v>
      </c>
      <c r="E56" s="127">
        <v>5</v>
      </c>
      <c r="F56" s="20">
        <v>15</v>
      </c>
      <c r="G56" s="4">
        <v>3</v>
      </c>
      <c r="H56" s="2">
        <v>4</v>
      </c>
      <c r="I56" s="2">
        <v>7</v>
      </c>
      <c r="J56" s="2">
        <v>3</v>
      </c>
      <c r="K56" s="2">
        <v>6</v>
      </c>
      <c r="L56" s="2">
        <v>5</v>
      </c>
      <c r="M56" s="3">
        <v>5</v>
      </c>
      <c r="N56" s="40">
        <v>33</v>
      </c>
      <c r="O56" s="37">
        <v>5</v>
      </c>
      <c r="P56" s="4">
        <v>4</v>
      </c>
      <c r="Q56" s="2">
        <v>5</v>
      </c>
      <c r="R56" s="2">
        <v>6</v>
      </c>
      <c r="S56" s="2">
        <v>5</v>
      </c>
      <c r="T56" s="2">
        <v>6</v>
      </c>
      <c r="U56" s="2">
        <v>5</v>
      </c>
      <c r="V56" s="3">
        <v>4</v>
      </c>
      <c r="W56" s="40">
        <v>35</v>
      </c>
      <c r="X56" s="37">
        <v>5</v>
      </c>
      <c r="Y56" s="4">
        <v>4</v>
      </c>
      <c r="Z56" s="2">
        <v>5</v>
      </c>
      <c r="AA56" s="2">
        <v>4</v>
      </c>
      <c r="AB56" s="2">
        <v>3</v>
      </c>
      <c r="AC56" s="2">
        <v>6</v>
      </c>
      <c r="AD56" s="2">
        <v>6</v>
      </c>
      <c r="AE56" s="3">
        <v>6</v>
      </c>
      <c r="AF56" s="40">
        <v>34</v>
      </c>
      <c r="AG56" s="37">
        <v>5</v>
      </c>
    </row>
    <row r="57" spans="1:34" x14ac:dyDescent="0.25">
      <c r="A57" s="109" t="s">
        <v>109</v>
      </c>
      <c r="B57" s="110" t="s">
        <v>110</v>
      </c>
      <c r="C57" s="110" t="s">
        <v>111</v>
      </c>
      <c r="D57" s="116" t="s">
        <v>112</v>
      </c>
      <c r="E57" s="127">
        <v>6</v>
      </c>
      <c r="F57" s="20">
        <v>19</v>
      </c>
      <c r="G57" s="4">
        <v>2</v>
      </c>
      <c r="H57" s="2">
        <v>3</v>
      </c>
      <c r="I57" s="2">
        <v>5</v>
      </c>
      <c r="J57" s="2">
        <v>7</v>
      </c>
      <c r="K57" s="2">
        <v>7</v>
      </c>
      <c r="L57" s="2">
        <v>6</v>
      </c>
      <c r="M57" s="3">
        <v>7</v>
      </c>
      <c r="N57" s="40">
        <v>37</v>
      </c>
      <c r="O57" s="37">
        <v>6</v>
      </c>
      <c r="P57" s="4">
        <v>6</v>
      </c>
      <c r="Q57" s="2">
        <v>7</v>
      </c>
      <c r="R57" s="2">
        <v>5</v>
      </c>
      <c r="S57" s="2">
        <v>6</v>
      </c>
      <c r="T57" s="2">
        <v>7</v>
      </c>
      <c r="U57" s="2">
        <v>4</v>
      </c>
      <c r="V57" s="3">
        <v>7</v>
      </c>
      <c r="W57" s="40">
        <v>42</v>
      </c>
      <c r="X57" s="37">
        <v>6</v>
      </c>
      <c r="Y57" s="4">
        <v>7</v>
      </c>
      <c r="Z57" s="2">
        <v>7</v>
      </c>
      <c r="AA57" s="2">
        <v>6</v>
      </c>
      <c r="AB57" s="2">
        <v>6</v>
      </c>
      <c r="AC57" s="2">
        <v>7</v>
      </c>
      <c r="AD57" s="2">
        <v>7</v>
      </c>
      <c r="AE57" s="3">
        <v>7</v>
      </c>
      <c r="AF57" s="40">
        <v>47</v>
      </c>
      <c r="AG57" s="37">
        <v>7</v>
      </c>
    </row>
    <row r="58" spans="1:34" ht="15.75" thickBot="1" x14ac:dyDescent="0.3">
      <c r="A58" s="104" t="s">
        <v>125</v>
      </c>
      <c r="B58" s="105" t="s">
        <v>126</v>
      </c>
      <c r="C58" s="105" t="s">
        <v>127</v>
      </c>
      <c r="D58" s="117" t="s">
        <v>112</v>
      </c>
      <c r="E58" s="128">
        <v>7</v>
      </c>
      <c r="F58" s="21">
        <v>20</v>
      </c>
      <c r="G58" s="6">
        <v>7</v>
      </c>
      <c r="H58" s="7">
        <v>7</v>
      </c>
      <c r="I58" s="7">
        <v>6</v>
      </c>
      <c r="J58" s="7">
        <v>6</v>
      </c>
      <c r="K58" s="7">
        <v>4</v>
      </c>
      <c r="L58" s="7">
        <v>4</v>
      </c>
      <c r="M58" s="35">
        <v>6</v>
      </c>
      <c r="N58" s="41">
        <v>40</v>
      </c>
      <c r="O58" s="38">
        <v>7</v>
      </c>
      <c r="P58" s="6">
        <v>7</v>
      </c>
      <c r="Q58" s="7">
        <v>6</v>
      </c>
      <c r="R58" s="7">
        <v>7</v>
      </c>
      <c r="S58" s="7">
        <v>7</v>
      </c>
      <c r="T58" s="7">
        <v>4</v>
      </c>
      <c r="U58" s="7">
        <v>7</v>
      </c>
      <c r="V58" s="35">
        <v>6</v>
      </c>
      <c r="W58" s="41">
        <v>44</v>
      </c>
      <c r="X58" s="38">
        <v>7</v>
      </c>
      <c r="Y58" s="6">
        <v>6</v>
      </c>
      <c r="Z58" s="7">
        <v>6</v>
      </c>
      <c r="AA58" s="7">
        <v>7</v>
      </c>
      <c r="AB58" s="7">
        <v>7</v>
      </c>
      <c r="AC58" s="7">
        <v>5</v>
      </c>
      <c r="AD58" s="7">
        <v>4</v>
      </c>
      <c r="AE58" s="35">
        <v>5</v>
      </c>
      <c r="AF58" s="41">
        <v>40</v>
      </c>
      <c r="AG58" s="38">
        <v>6</v>
      </c>
    </row>
    <row r="59" spans="1:34" x14ac:dyDescent="0.25">
      <c r="A59" s="102" t="s">
        <v>565</v>
      </c>
      <c r="B59" s="103" t="s">
        <v>548</v>
      </c>
      <c r="C59" s="103" t="s">
        <v>566</v>
      </c>
      <c r="D59" s="115" t="s">
        <v>112</v>
      </c>
      <c r="E59" s="111" t="s">
        <v>558</v>
      </c>
      <c r="F59" s="87"/>
      <c r="G59" s="80"/>
      <c r="H59" s="80" t="s">
        <v>526</v>
      </c>
      <c r="I59" s="80"/>
      <c r="J59" s="80"/>
      <c r="K59" s="80"/>
      <c r="L59" s="80"/>
      <c r="M59" s="80"/>
      <c r="N59" s="81">
        <v>1</v>
      </c>
      <c r="O59" s="92"/>
      <c r="P59" s="80"/>
      <c r="Q59" s="80"/>
      <c r="R59" s="80"/>
      <c r="S59" s="80"/>
      <c r="T59" s="80"/>
      <c r="U59" s="80"/>
      <c r="V59" s="80"/>
      <c r="W59" s="81">
        <v>0</v>
      </c>
      <c r="X59" s="92"/>
      <c r="Y59" s="80" t="s">
        <v>526</v>
      </c>
      <c r="Z59" s="80"/>
      <c r="AA59" s="80" t="s">
        <v>526</v>
      </c>
      <c r="AB59" s="80"/>
      <c r="AC59" s="80" t="s">
        <v>526</v>
      </c>
      <c r="AD59" s="80"/>
      <c r="AE59" s="80"/>
      <c r="AF59" s="81">
        <v>3</v>
      </c>
      <c r="AG59" s="92"/>
    </row>
    <row r="60" spans="1:34" x14ac:dyDescent="0.25">
      <c r="A60" s="109" t="s">
        <v>567</v>
      </c>
      <c r="B60" s="110" t="s">
        <v>568</v>
      </c>
      <c r="C60" s="110" t="s">
        <v>569</v>
      </c>
      <c r="D60" s="116" t="s">
        <v>112</v>
      </c>
      <c r="E60" s="95">
        <v>0</v>
      </c>
      <c r="F60" s="89"/>
      <c r="G60" s="76" t="s">
        <v>526</v>
      </c>
      <c r="H60" s="76"/>
      <c r="I60" s="76"/>
      <c r="J60" s="76"/>
      <c r="K60" s="76" t="s">
        <v>526</v>
      </c>
      <c r="L60" s="76"/>
      <c r="M60" s="76"/>
      <c r="N60" s="82">
        <v>2</v>
      </c>
      <c r="O60" s="93"/>
      <c r="P60" s="76"/>
      <c r="Q60" s="76"/>
      <c r="R60" s="76"/>
      <c r="S60" s="76"/>
      <c r="T60" s="76"/>
      <c r="U60" s="76" t="s">
        <v>526</v>
      </c>
      <c r="V60" s="76" t="s">
        <v>526</v>
      </c>
      <c r="W60" s="82">
        <v>2</v>
      </c>
      <c r="X60" s="93"/>
      <c r="Y60" s="76"/>
      <c r="Z60" s="76"/>
      <c r="AA60" s="76"/>
      <c r="AB60" s="76"/>
      <c r="AC60" s="76" t="s">
        <v>526</v>
      </c>
      <c r="AD60" s="76" t="s">
        <v>526</v>
      </c>
      <c r="AE60" s="76" t="s">
        <v>526</v>
      </c>
      <c r="AF60" s="82">
        <v>3</v>
      </c>
      <c r="AG60" s="93"/>
    </row>
    <row r="61" spans="1:34" ht="15.75" thickBot="1" x14ac:dyDescent="0.3">
      <c r="A61" s="113" t="s">
        <v>570</v>
      </c>
      <c r="B61" s="114" t="s">
        <v>571</v>
      </c>
      <c r="C61" s="114" t="s">
        <v>572</v>
      </c>
      <c r="D61" s="118" t="s">
        <v>112</v>
      </c>
      <c r="E61" s="112">
        <v>0</v>
      </c>
      <c r="F61" s="91"/>
      <c r="G61" s="84" t="s">
        <v>526</v>
      </c>
      <c r="H61" s="84"/>
      <c r="I61" s="84" t="s">
        <v>526</v>
      </c>
      <c r="J61" s="84" t="s">
        <v>526</v>
      </c>
      <c r="K61" s="84"/>
      <c r="L61" s="84" t="s">
        <v>526</v>
      </c>
      <c r="M61" s="84"/>
      <c r="N61" s="85">
        <v>4</v>
      </c>
      <c r="O61" s="94"/>
      <c r="P61" s="84" t="s">
        <v>526</v>
      </c>
      <c r="Q61" s="84"/>
      <c r="R61" s="84" t="s">
        <v>526</v>
      </c>
      <c r="S61" s="84" t="s">
        <v>526</v>
      </c>
      <c r="T61" s="84"/>
      <c r="U61" s="84" t="s">
        <v>526</v>
      </c>
      <c r="V61" s="84"/>
      <c r="W61" s="85">
        <v>4</v>
      </c>
      <c r="X61" s="94"/>
      <c r="Y61" s="84"/>
      <c r="Z61" s="84" t="s">
        <v>526</v>
      </c>
      <c r="AA61" s="84"/>
      <c r="AB61" s="84" t="s">
        <v>526</v>
      </c>
      <c r="AC61" s="84"/>
      <c r="AD61" s="84" t="s">
        <v>526</v>
      </c>
      <c r="AE61" s="84"/>
      <c r="AF61" s="85">
        <v>3</v>
      </c>
      <c r="AG61" s="94"/>
    </row>
    <row r="62" spans="1:34" x14ac:dyDescent="0.25">
      <c r="A62" s="102" t="s">
        <v>573</v>
      </c>
      <c r="B62" s="103" t="s">
        <v>198</v>
      </c>
      <c r="C62" s="103" t="s">
        <v>574</v>
      </c>
      <c r="D62" s="115" t="s">
        <v>112</v>
      </c>
      <c r="E62" s="111" t="s">
        <v>585</v>
      </c>
      <c r="F62" s="87"/>
      <c r="G62" s="80"/>
      <c r="H62" s="80" t="s">
        <v>526</v>
      </c>
      <c r="I62" s="80" t="s">
        <v>526</v>
      </c>
      <c r="J62" s="80"/>
      <c r="K62" s="80" t="s">
        <v>526</v>
      </c>
      <c r="L62" s="80"/>
      <c r="M62" s="80" t="s">
        <v>526</v>
      </c>
      <c r="N62" s="81">
        <v>4</v>
      </c>
      <c r="O62" s="92"/>
      <c r="P62" s="80" t="s">
        <v>526</v>
      </c>
      <c r="Q62" s="80" t="s">
        <v>526</v>
      </c>
      <c r="R62" s="80" t="s">
        <v>526</v>
      </c>
      <c r="S62" s="80" t="s">
        <v>526</v>
      </c>
      <c r="T62" s="80" t="s">
        <v>526</v>
      </c>
      <c r="U62" s="80" t="s">
        <v>526</v>
      </c>
      <c r="V62" s="80" t="s">
        <v>526</v>
      </c>
      <c r="W62" s="81">
        <v>7</v>
      </c>
      <c r="X62" s="92">
        <v>1</v>
      </c>
      <c r="Y62" s="80" t="s">
        <v>526</v>
      </c>
      <c r="Z62" s="80"/>
      <c r="AA62" s="80"/>
      <c r="AB62" s="80" t="s">
        <v>526</v>
      </c>
      <c r="AC62" s="80" t="s">
        <v>526</v>
      </c>
      <c r="AD62" s="80"/>
      <c r="AE62" s="80" t="s">
        <v>526</v>
      </c>
      <c r="AF62" s="81">
        <v>4</v>
      </c>
      <c r="AG62" s="92"/>
    </row>
    <row r="63" spans="1:34" x14ac:dyDescent="0.25">
      <c r="A63" s="109" t="s">
        <v>575</v>
      </c>
      <c r="B63" s="110" t="s">
        <v>198</v>
      </c>
      <c r="C63" s="110" t="s">
        <v>535</v>
      </c>
      <c r="D63" s="116" t="s">
        <v>112</v>
      </c>
      <c r="E63" s="95"/>
      <c r="F63" s="89"/>
      <c r="G63" s="76"/>
      <c r="H63" s="76"/>
      <c r="I63" s="76"/>
      <c r="J63" s="76"/>
      <c r="K63" s="76"/>
      <c r="L63" s="76"/>
      <c r="M63" s="76"/>
      <c r="N63" s="82">
        <v>0</v>
      </c>
      <c r="O63" s="93"/>
      <c r="P63" s="76"/>
      <c r="Q63" s="76"/>
      <c r="R63" s="76"/>
      <c r="S63" s="76"/>
      <c r="T63" s="76"/>
      <c r="U63" s="76"/>
      <c r="V63" s="76"/>
      <c r="W63" s="82">
        <v>0</v>
      </c>
      <c r="X63" s="93"/>
      <c r="Y63" s="76"/>
      <c r="Z63" s="76"/>
      <c r="AA63" s="76"/>
      <c r="AB63" s="76"/>
      <c r="AC63" s="76"/>
      <c r="AD63" s="76"/>
      <c r="AE63" s="76"/>
      <c r="AF63" s="82">
        <v>0</v>
      </c>
      <c r="AG63" s="93"/>
    </row>
    <row r="64" spans="1:34" x14ac:dyDescent="0.25">
      <c r="A64" s="109" t="s">
        <v>576</v>
      </c>
      <c r="B64" s="110" t="s">
        <v>577</v>
      </c>
      <c r="C64" s="110" t="s">
        <v>578</v>
      </c>
      <c r="D64" s="116" t="s">
        <v>112</v>
      </c>
      <c r="E64" s="95"/>
      <c r="F64" s="89"/>
      <c r="G64" s="76"/>
      <c r="H64" s="76"/>
      <c r="I64" s="76"/>
      <c r="J64" s="76"/>
      <c r="K64" s="76"/>
      <c r="L64" s="76"/>
      <c r="M64" s="76"/>
      <c r="N64" s="82">
        <v>0</v>
      </c>
      <c r="O64" s="93"/>
      <c r="P64" s="76"/>
      <c r="Q64" s="76"/>
      <c r="R64" s="76"/>
      <c r="S64" s="76"/>
      <c r="T64" s="76"/>
      <c r="U64" s="76"/>
      <c r="V64" s="76"/>
      <c r="W64" s="82">
        <v>0</v>
      </c>
      <c r="X64" s="93"/>
      <c r="Y64" s="76"/>
      <c r="Z64" s="76"/>
      <c r="AA64" s="76"/>
      <c r="AB64" s="76"/>
      <c r="AC64" s="76"/>
      <c r="AD64" s="76"/>
      <c r="AE64" s="76"/>
      <c r="AF64" s="82">
        <v>0</v>
      </c>
      <c r="AG64" s="93"/>
    </row>
    <row r="65" spans="1:34" x14ac:dyDescent="0.25">
      <c r="A65" s="109" t="s">
        <v>579</v>
      </c>
      <c r="B65" s="110" t="s">
        <v>580</v>
      </c>
      <c r="C65" s="110" t="s">
        <v>581</v>
      </c>
      <c r="D65" s="116" t="s">
        <v>112</v>
      </c>
      <c r="E65" s="95"/>
      <c r="F65" s="89"/>
      <c r="G65" s="76"/>
      <c r="H65" s="76" t="s">
        <v>526</v>
      </c>
      <c r="I65" s="76" t="s">
        <v>526</v>
      </c>
      <c r="J65" s="76" t="s">
        <v>526</v>
      </c>
      <c r="K65" s="76"/>
      <c r="L65" s="76"/>
      <c r="M65" s="76"/>
      <c r="N65" s="82">
        <v>3</v>
      </c>
      <c r="O65" s="93"/>
      <c r="P65" s="76"/>
      <c r="Q65" s="76" t="s">
        <v>526</v>
      </c>
      <c r="R65" s="76"/>
      <c r="S65" s="76"/>
      <c r="T65" s="76"/>
      <c r="U65" s="76"/>
      <c r="V65" s="76"/>
      <c r="W65" s="82">
        <v>1</v>
      </c>
      <c r="X65" s="93"/>
      <c r="Y65" s="76" t="s">
        <v>526</v>
      </c>
      <c r="Z65" s="76" t="s">
        <v>526</v>
      </c>
      <c r="AA65" s="76" t="s">
        <v>526</v>
      </c>
      <c r="AB65" s="76" t="s">
        <v>526</v>
      </c>
      <c r="AC65" s="76"/>
      <c r="AD65" s="76" t="s">
        <v>526</v>
      </c>
      <c r="AE65" s="76"/>
      <c r="AF65" s="82">
        <v>5</v>
      </c>
      <c r="AG65" s="93"/>
    </row>
    <row r="66" spans="1:34" ht="15.75" thickBot="1" x14ac:dyDescent="0.3">
      <c r="A66" s="104" t="s">
        <v>582</v>
      </c>
      <c r="B66" s="105" t="s">
        <v>583</v>
      </c>
      <c r="C66" s="105" t="s">
        <v>584</v>
      </c>
      <c r="D66" s="117" t="s">
        <v>112</v>
      </c>
      <c r="E66" s="112"/>
      <c r="F66" s="91"/>
      <c r="G66" s="84" t="s">
        <v>526</v>
      </c>
      <c r="H66" s="84"/>
      <c r="I66" s="84" t="s">
        <v>526</v>
      </c>
      <c r="J66" s="84"/>
      <c r="K66" s="84"/>
      <c r="L66" s="84"/>
      <c r="M66" s="84" t="s">
        <v>526</v>
      </c>
      <c r="N66" s="85">
        <v>3</v>
      </c>
      <c r="O66" s="94"/>
      <c r="P66" s="84"/>
      <c r="Q66" s="84"/>
      <c r="R66" s="84"/>
      <c r="S66" s="84"/>
      <c r="T66" s="84"/>
      <c r="U66" s="84"/>
      <c r="V66" s="84"/>
      <c r="W66" s="85">
        <v>0</v>
      </c>
      <c r="X66" s="94"/>
      <c r="Y66" s="84"/>
      <c r="Z66" s="84"/>
      <c r="AA66" s="84" t="s">
        <v>526</v>
      </c>
      <c r="AB66" s="84"/>
      <c r="AC66" s="84"/>
      <c r="AD66" s="84" t="s">
        <v>526</v>
      </c>
      <c r="AE66" s="84" t="s">
        <v>526</v>
      </c>
      <c r="AF66" s="85">
        <v>3</v>
      </c>
      <c r="AG66" s="94"/>
    </row>
    <row r="67" spans="1:34" x14ac:dyDescent="0.25">
      <c r="A67" s="96" t="s">
        <v>135</v>
      </c>
      <c r="B67" s="97" t="s">
        <v>136</v>
      </c>
      <c r="C67" s="97" t="s">
        <v>137</v>
      </c>
      <c r="D67" s="123" t="s">
        <v>134</v>
      </c>
      <c r="E67" s="126">
        <v>1</v>
      </c>
      <c r="F67" s="19">
        <v>3</v>
      </c>
      <c r="G67" s="22">
        <v>1</v>
      </c>
      <c r="H67" s="23">
        <v>1</v>
      </c>
      <c r="I67" s="23">
        <v>1</v>
      </c>
      <c r="J67" s="23">
        <v>1</v>
      </c>
      <c r="K67" s="23">
        <v>1</v>
      </c>
      <c r="L67" s="23">
        <v>1</v>
      </c>
      <c r="M67" s="34">
        <v>1</v>
      </c>
      <c r="N67" s="39">
        <v>7</v>
      </c>
      <c r="O67" s="36">
        <v>1</v>
      </c>
      <c r="P67" s="22">
        <v>1</v>
      </c>
      <c r="Q67" s="23">
        <v>1</v>
      </c>
      <c r="R67" s="23">
        <v>1</v>
      </c>
      <c r="S67" s="23">
        <v>1</v>
      </c>
      <c r="T67" s="23">
        <v>1</v>
      </c>
      <c r="U67" s="23">
        <v>1</v>
      </c>
      <c r="V67" s="34">
        <v>1</v>
      </c>
      <c r="W67" s="39">
        <v>7</v>
      </c>
      <c r="X67" s="36">
        <v>1</v>
      </c>
      <c r="Y67" s="22">
        <v>1</v>
      </c>
      <c r="Z67" s="23">
        <v>3</v>
      </c>
      <c r="AA67" s="23">
        <v>1</v>
      </c>
      <c r="AB67" s="23">
        <v>1</v>
      </c>
      <c r="AC67" s="23">
        <v>1</v>
      </c>
      <c r="AD67" s="23">
        <v>1</v>
      </c>
      <c r="AE67" s="34">
        <v>1</v>
      </c>
      <c r="AF67" s="39">
        <v>9</v>
      </c>
      <c r="AG67" s="36">
        <v>1</v>
      </c>
      <c r="AH67" t="s">
        <v>301</v>
      </c>
    </row>
    <row r="68" spans="1:34" x14ac:dyDescent="0.25">
      <c r="A68" s="98" t="s">
        <v>141</v>
      </c>
      <c r="B68" s="99" t="s">
        <v>142</v>
      </c>
      <c r="C68" s="99" t="s">
        <v>143</v>
      </c>
      <c r="D68" s="124" t="s">
        <v>134</v>
      </c>
      <c r="E68" s="127">
        <v>2</v>
      </c>
      <c r="F68" s="20">
        <v>8</v>
      </c>
      <c r="G68" s="4">
        <v>3</v>
      </c>
      <c r="H68" s="2">
        <v>4</v>
      </c>
      <c r="I68" s="2">
        <v>2</v>
      </c>
      <c r="J68" s="2">
        <v>2</v>
      </c>
      <c r="K68" s="2">
        <v>4</v>
      </c>
      <c r="L68" s="2">
        <v>2</v>
      </c>
      <c r="M68" s="3">
        <v>3</v>
      </c>
      <c r="N68" s="40">
        <v>20</v>
      </c>
      <c r="O68" s="37">
        <v>2</v>
      </c>
      <c r="P68" s="4">
        <v>2</v>
      </c>
      <c r="Q68" s="2">
        <v>3</v>
      </c>
      <c r="R68" s="2">
        <v>4</v>
      </c>
      <c r="S68" s="2">
        <v>2</v>
      </c>
      <c r="T68" s="2">
        <v>2</v>
      </c>
      <c r="U68" s="2">
        <v>3</v>
      </c>
      <c r="V68" s="3">
        <v>2</v>
      </c>
      <c r="W68" s="40">
        <v>18</v>
      </c>
      <c r="X68" s="37">
        <v>2</v>
      </c>
      <c r="Y68" s="4">
        <v>4</v>
      </c>
      <c r="Z68" s="2">
        <v>2</v>
      </c>
      <c r="AA68" s="2">
        <v>5</v>
      </c>
      <c r="AB68" s="2">
        <v>4</v>
      </c>
      <c r="AC68" s="2">
        <v>2</v>
      </c>
      <c r="AD68" s="2">
        <v>2</v>
      </c>
      <c r="AE68" s="3">
        <v>5</v>
      </c>
      <c r="AF68" s="40">
        <v>24</v>
      </c>
      <c r="AG68" s="37">
        <v>4</v>
      </c>
    </row>
    <row r="69" spans="1:34" x14ac:dyDescent="0.25">
      <c r="A69" s="98" t="s">
        <v>144</v>
      </c>
      <c r="B69" s="99" t="s">
        <v>48</v>
      </c>
      <c r="C69" s="99" t="s">
        <v>145</v>
      </c>
      <c r="D69" s="124" t="s">
        <v>134</v>
      </c>
      <c r="E69" s="127">
        <v>3</v>
      </c>
      <c r="F69" s="20">
        <v>9</v>
      </c>
      <c r="G69" s="4">
        <v>2</v>
      </c>
      <c r="H69" s="2">
        <v>3</v>
      </c>
      <c r="I69" s="2">
        <v>4</v>
      </c>
      <c r="J69" s="2">
        <v>3</v>
      </c>
      <c r="K69" s="2">
        <v>2</v>
      </c>
      <c r="L69" s="2">
        <v>3</v>
      </c>
      <c r="M69" s="3">
        <v>4</v>
      </c>
      <c r="N69" s="40">
        <v>21</v>
      </c>
      <c r="O69" s="37">
        <v>3</v>
      </c>
      <c r="P69" s="4">
        <v>4</v>
      </c>
      <c r="Q69" s="2">
        <v>4</v>
      </c>
      <c r="R69" s="2">
        <v>3</v>
      </c>
      <c r="S69" s="2">
        <v>3</v>
      </c>
      <c r="T69" s="2">
        <v>3</v>
      </c>
      <c r="U69" s="2">
        <v>2</v>
      </c>
      <c r="V69" s="3">
        <v>3</v>
      </c>
      <c r="W69" s="40">
        <v>22</v>
      </c>
      <c r="X69" s="37">
        <v>3</v>
      </c>
      <c r="Y69" s="4">
        <v>2</v>
      </c>
      <c r="Z69" s="2">
        <v>4</v>
      </c>
      <c r="AA69" s="2">
        <v>3</v>
      </c>
      <c r="AB69" s="2">
        <v>2</v>
      </c>
      <c r="AC69" s="2">
        <v>5</v>
      </c>
      <c r="AD69" s="2">
        <v>3</v>
      </c>
      <c r="AE69" s="3">
        <v>2</v>
      </c>
      <c r="AF69" s="40">
        <v>21</v>
      </c>
      <c r="AG69" s="37">
        <v>3</v>
      </c>
    </row>
    <row r="70" spans="1:34" x14ac:dyDescent="0.25">
      <c r="A70" s="98" t="s">
        <v>131</v>
      </c>
      <c r="B70" s="99" t="s">
        <v>132</v>
      </c>
      <c r="C70" s="99" t="s">
        <v>133</v>
      </c>
      <c r="D70" s="124" t="s">
        <v>134</v>
      </c>
      <c r="E70" s="127">
        <v>4</v>
      </c>
      <c r="F70" s="20">
        <v>10</v>
      </c>
      <c r="G70" s="4">
        <v>4</v>
      </c>
      <c r="H70" s="2">
        <v>2</v>
      </c>
      <c r="I70" s="2">
        <v>3</v>
      </c>
      <c r="J70" s="2">
        <v>4</v>
      </c>
      <c r="K70" s="2">
        <v>3</v>
      </c>
      <c r="L70" s="2">
        <v>4</v>
      </c>
      <c r="M70" s="3">
        <v>2</v>
      </c>
      <c r="N70" s="40">
        <v>22</v>
      </c>
      <c r="O70" s="37">
        <v>4</v>
      </c>
      <c r="P70" s="4">
        <v>3</v>
      </c>
      <c r="Q70" s="2">
        <v>2</v>
      </c>
      <c r="R70" s="2">
        <v>2</v>
      </c>
      <c r="S70" s="2">
        <v>4</v>
      </c>
      <c r="T70" s="2">
        <v>4</v>
      </c>
      <c r="U70" s="2">
        <v>5</v>
      </c>
      <c r="V70" s="3">
        <v>5</v>
      </c>
      <c r="W70" s="40">
        <v>25</v>
      </c>
      <c r="X70" s="37">
        <v>4</v>
      </c>
      <c r="Y70" s="4">
        <v>3</v>
      </c>
      <c r="Z70" s="2">
        <v>1</v>
      </c>
      <c r="AA70" s="2">
        <v>2</v>
      </c>
      <c r="AB70" s="2">
        <v>3</v>
      </c>
      <c r="AC70" s="2">
        <v>3</v>
      </c>
      <c r="AD70" s="2">
        <v>5</v>
      </c>
      <c r="AE70" s="3">
        <v>3</v>
      </c>
      <c r="AF70" s="40">
        <v>20</v>
      </c>
      <c r="AG70" s="37">
        <v>2</v>
      </c>
    </row>
    <row r="71" spans="1:34" ht="15.75" thickBot="1" x14ac:dyDescent="0.3">
      <c r="A71" s="100" t="s">
        <v>138</v>
      </c>
      <c r="B71" s="101" t="s">
        <v>139</v>
      </c>
      <c r="C71" s="101" t="s">
        <v>140</v>
      </c>
      <c r="D71" s="125" t="s">
        <v>134</v>
      </c>
      <c r="E71" s="128">
        <v>5</v>
      </c>
      <c r="F71" s="21">
        <v>15</v>
      </c>
      <c r="G71" s="6">
        <v>5</v>
      </c>
      <c r="H71" s="7">
        <v>5</v>
      </c>
      <c r="I71" s="7">
        <v>5</v>
      </c>
      <c r="J71" s="7">
        <v>5</v>
      </c>
      <c r="K71" s="7">
        <v>5</v>
      </c>
      <c r="L71" s="7">
        <v>5</v>
      </c>
      <c r="M71" s="35">
        <v>5</v>
      </c>
      <c r="N71" s="41">
        <v>35</v>
      </c>
      <c r="O71" s="38">
        <v>5</v>
      </c>
      <c r="P71" s="6">
        <v>5</v>
      </c>
      <c r="Q71" s="7">
        <v>5</v>
      </c>
      <c r="R71" s="7">
        <v>5</v>
      </c>
      <c r="S71" s="7">
        <v>5</v>
      </c>
      <c r="T71" s="7">
        <v>5</v>
      </c>
      <c r="U71" s="7">
        <v>4</v>
      </c>
      <c r="V71" s="35">
        <v>4</v>
      </c>
      <c r="W71" s="41">
        <v>33</v>
      </c>
      <c r="X71" s="38">
        <v>5</v>
      </c>
      <c r="Y71" s="6">
        <v>5</v>
      </c>
      <c r="Z71" s="7">
        <v>5</v>
      </c>
      <c r="AA71" s="7">
        <v>4</v>
      </c>
      <c r="AB71" s="7">
        <v>5</v>
      </c>
      <c r="AC71" s="7">
        <v>4</v>
      </c>
      <c r="AD71" s="7">
        <v>4</v>
      </c>
      <c r="AE71" s="35">
        <v>4</v>
      </c>
      <c r="AF71" s="41">
        <v>31</v>
      </c>
      <c r="AG71" s="38">
        <v>5</v>
      </c>
    </row>
    <row r="72" spans="1:34" ht="15.75" thickBot="1" x14ac:dyDescent="0.3">
      <c r="A72" s="102" t="s">
        <v>147</v>
      </c>
      <c r="B72" s="103" t="s">
        <v>146</v>
      </c>
      <c r="C72" s="103" t="s">
        <v>137</v>
      </c>
      <c r="D72" s="115" t="s">
        <v>148</v>
      </c>
      <c r="E72" s="126">
        <v>1</v>
      </c>
      <c r="F72" s="19" t="s">
        <v>149</v>
      </c>
      <c r="G72" s="22" t="s">
        <v>150</v>
      </c>
      <c r="H72" s="23" t="s">
        <v>150</v>
      </c>
      <c r="I72" s="23" t="s">
        <v>149</v>
      </c>
      <c r="J72" s="23" t="s">
        <v>151</v>
      </c>
      <c r="K72" s="23" t="s">
        <v>149</v>
      </c>
      <c r="L72" s="23" t="s">
        <v>150</v>
      </c>
      <c r="M72" s="34" t="s">
        <v>151</v>
      </c>
      <c r="N72" s="39" t="s">
        <v>149</v>
      </c>
      <c r="O72" s="36">
        <v>1</v>
      </c>
      <c r="P72" s="22" t="s">
        <v>150</v>
      </c>
      <c r="Q72" s="23" t="s">
        <v>150</v>
      </c>
      <c r="R72" s="23" t="s">
        <v>150</v>
      </c>
      <c r="S72" s="23" t="s">
        <v>152</v>
      </c>
      <c r="T72" s="23" t="s">
        <v>149</v>
      </c>
      <c r="U72" s="23" t="s">
        <v>150</v>
      </c>
      <c r="V72" s="34" t="s">
        <v>149</v>
      </c>
      <c r="W72" s="39" t="s">
        <v>150</v>
      </c>
      <c r="X72" s="36">
        <v>1</v>
      </c>
      <c r="Y72" s="22" t="s">
        <v>150</v>
      </c>
      <c r="Z72" s="23" t="s">
        <v>149</v>
      </c>
      <c r="AA72" s="23" t="s">
        <v>150</v>
      </c>
      <c r="AB72" s="23" t="s">
        <v>152</v>
      </c>
      <c r="AC72" s="23" t="s">
        <v>149</v>
      </c>
      <c r="AD72" s="23" t="s">
        <v>150</v>
      </c>
      <c r="AE72" s="34" t="s">
        <v>149</v>
      </c>
      <c r="AF72" s="39" t="s">
        <v>149</v>
      </c>
      <c r="AG72" s="36">
        <v>1</v>
      </c>
    </row>
    <row r="73" spans="1:34" x14ac:dyDescent="0.25">
      <c r="A73" s="96" t="s">
        <v>157</v>
      </c>
      <c r="B73" s="97" t="s">
        <v>158</v>
      </c>
      <c r="C73" s="97" t="s">
        <v>159</v>
      </c>
      <c r="D73" s="123" t="s">
        <v>156</v>
      </c>
      <c r="E73" s="126">
        <v>1</v>
      </c>
      <c r="F73" s="19">
        <v>3</v>
      </c>
      <c r="G73" s="22">
        <v>2</v>
      </c>
      <c r="H73" s="23">
        <v>1</v>
      </c>
      <c r="I73" s="23">
        <v>1</v>
      </c>
      <c r="J73" s="23">
        <v>1</v>
      </c>
      <c r="K73" s="23">
        <v>1</v>
      </c>
      <c r="L73" s="23">
        <v>1</v>
      </c>
      <c r="M73" s="34">
        <v>1</v>
      </c>
      <c r="N73" s="39">
        <v>8</v>
      </c>
      <c r="O73" s="36">
        <v>1</v>
      </c>
      <c r="P73" s="22">
        <v>1</v>
      </c>
      <c r="Q73" s="23">
        <v>1</v>
      </c>
      <c r="R73" s="23">
        <v>2</v>
      </c>
      <c r="S73" s="23">
        <v>1</v>
      </c>
      <c r="T73" s="23">
        <v>1</v>
      </c>
      <c r="U73" s="23">
        <v>1</v>
      </c>
      <c r="V73" s="34">
        <v>1</v>
      </c>
      <c r="W73" s="39">
        <v>8</v>
      </c>
      <c r="X73" s="36">
        <v>1</v>
      </c>
      <c r="Y73" s="22">
        <v>1</v>
      </c>
      <c r="Z73" s="23">
        <v>1</v>
      </c>
      <c r="AA73" s="23">
        <v>1</v>
      </c>
      <c r="AB73" s="23">
        <v>1</v>
      </c>
      <c r="AC73" s="23">
        <v>1</v>
      </c>
      <c r="AD73" s="23">
        <v>1</v>
      </c>
      <c r="AE73" s="34">
        <v>1</v>
      </c>
      <c r="AF73" s="39">
        <v>7</v>
      </c>
      <c r="AG73" s="36">
        <v>1</v>
      </c>
    </row>
    <row r="74" spans="1:34" ht="15.75" thickBot="1" x14ac:dyDescent="0.3">
      <c r="A74" s="100" t="s">
        <v>153</v>
      </c>
      <c r="B74" s="101" t="s">
        <v>154</v>
      </c>
      <c r="C74" s="101" t="s">
        <v>155</v>
      </c>
      <c r="D74" s="125" t="s">
        <v>156</v>
      </c>
      <c r="E74" s="128">
        <v>2</v>
      </c>
      <c r="F74" s="21">
        <v>6</v>
      </c>
      <c r="G74" s="6">
        <v>1</v>
      </c>
      <c r="H74" s="7">
        <v>2</v>
      </c>
      <c r="I74" s="7">
        <v>2</v>
      </c>
      <c r="J74" s="7">
        <v>2</v>
      </c>
      <c r="K74" s="7">
        <v>2</v>
      </c>
      <c r="L74" s="7">
        <v>2</v>
      </c>
      <c r="M74" s="35">
        <v>2</v>
      </c>
      <c r="N74" s="41">
        <v>13</v>
      </c>
      <c r="O74" s="38">
        <v>2</v>
      </c>
      <c r="P74" s="6">
        <v>2</v>
      </c>
      <c r="Q74" s="7">
        <v>2</v>
      </c>
      <c r="R74" s="7">
        <v>1</v>
      </c>
      <c r="S74" s="7">
        <v>2</v>
      </c>
      <c r="T74" s="7">
        <v>2</v>
      </c>
      <c r="U74" s="7">
        <v>2</v>
      </c>
      <c r="V74" s="35">
        <v>2</v>
      </c>
      <c r="W74" s="41">
        <v>13</v>
      </c>
      <c r="X74" s="38">
        <v>2</v>
      </c>
      <c r="Y74" s="6">
        <v>2</v>
      </c>
      <c r="Z74" s="7">
        <v>2</v>
      </c>
      <c r="AA74" s="7">
        <v>2</v>
      </c>
      <c r="AB74" s="7">
        <v>2</v>
      </c>
      <c r="AC74" s="7">
        <v>2</v>
      </c>
      <c r="AD74" s="7">
        <v>2</v>
      </c>
      <c r="AE74" s="35">
        <v>2</v>
      </c>
      <c r="AF74" s="41">
        <v>14</v>
      </c>
      <c r="AG74" s="38">
        <v>2</v>
      </c>
    </row>
    <row r="75" spans="1:34" x14ac:dyDescent="0.25">
      <c r="A75" s="102" t="s">
        <v>160</v>
      </c>
      <c r="B75" s="103" t="s">
        <v>161</v>
      </c>
      <c r="C75" s="103" t="s">
        <v>162</v>
      </c>
      <c r="D75" s="115" t="s">
        <v>163</v>
      </c>
      <c r="E75" s="126">
        <v>1</v>
      </c>
      <c r="F75" s="19">
        <v>4</v>
      </c>
      <c r="G75" s="22">
        <v>1</v>
      </c>
      <c r="H75" s="23">
        <v>1</v>
      </c>
      <c r="I75" s="23">
        <v>1</v>
      </c>
      <c r="J75" s="23">
        <v>1</v>
      </c>
      <c r="K75" s="23">
        <v>1</v>
      </c>
      <c r="L75" s="23">
        <v>1</v>
      </c>
      <c r="M75" s="34">
        <v>1</v>
      </c>
      <c r="N75" s="39">
        <v>7</v>
      </c>
      <c r="O75" s="36">
        <v>1</v>
      </c>
      <c r="P75" s="22">
        <v>1</v>
      </c>
      <c r="Q75" s="23">
        <v>3</v>
      </c>
      <c r="R75" s="23">
        <v>7</v>
      </c>
      <c r="S75" s="23">
        <v>1</v>
      </c>
      <c r="T75" s="23">
        <v>1</v>
      </c>
      <c r="U75" s="23">
        <v>4</v>
      </c>
      <c r="V75" s="34">
        <v>4</v>
      </c>
      <c r="W75" s="39">
        <v>21</v>
      </c>
      <c r="X75" s="36">
        <v>2</v>
      </c>
      <c r="Y75" s="22">
        <v>1</v>
      </c>
      <c r="Z75" s="23">
        <v>2</v>
      </c>
      <c r="AA75" s="23">
        <v>1</v>
      </c>
      <c r="AB75" s="23">
        <v>1</v>
      </c>
      <c r="AC75" s="23">
        <v>1</v>
      </c>
      <c r="AD75" s="23">
        <v>1</v>
      </c>
      <c r="AE75" s="34">
        <v>1</v>
      </c>
      <c r="AF75" s="39">
        <v>8</v>
      </c>
      <c r="AG75" s="36">
        <v>1</v>
      </c>
      <c r="AH75" t="s">
        <v>301</v>
      </c>
    </row>
    <row r="76" spans="1:34" x14ac:dyDescent="0.25">
      <c r="A76" s="109" t="s">
        <v>176</v>
      </c>
      <c r="B76" s="110" t="s">
        <v>177</v>
      </c>
      <c r="C76" s="110" t="s">
        <v>178</v>
      </c>
      <c r="D76" s="116" t="s">
        <v>163</v>
      </c>
      <c r="E76" s="127">
        <v>2</v>
      </c>
      <c r="F76" s="20">
        <v>8</v>
      </c>
      <c r="G76" s="4">
        <v>5</v>
      </c>
      <c r="H76" s="2">
        <v>2</v>
      </c>
      <c r="I76" s="2">
        <v>2</v>
      </c>
      <c r="J76" s="2">
        <v>2</v>
      </c>
      <c r="K76" s="2">
        <v>3</v>
      </c>
      <c r="L76" s="2">
        <v>4</v>
      </c>
      <c r="M76" s="3">
        <v>3</v>
      </c>
      <c r="N76" s="40">
        <v>21</v>
      </c>
      <c r="O76" s="37">
        <v>2</v>
      </c>
      <c r="P76" s="4">
        <v>4</v>
      </c>
      <c r="Q76" s="2">
        <v>1</v>
      </c>
      <c r="R76" s="2">
        <v>5</v>
      </c>
      <c r="S76" s="2">
        <v>2</v>
      </c>
      <c r="T76" s="2">
        <v>4</v>
      </c>
      <c r="U76" s="2">
        <v>5</v>
      </c>
      <c r="V76" s="3">
        <v>2</v>
      </c>
      <c r="W76" s="40">
        <v>23</v>
      </c>
      <c r="X76" s="37">
        <v>3</v>
      </c>
      <c r="Y76" s="4">
        <v>3</v>
      </c>
      <c r="Z76" s="2">
        <v>1</v>
      </c>
      <c r="AA76" s="2">
        <v>3</v>
      </c>
      <c r="AB76" s="2">
        <v>2</v>
      </c>
      <c r="AC76" s="2">
        <v>4</v>
      </c>
      <c r="AD76" s="2">
        <v>4</v>
      </c>
      <c r="AE76" s="3">
        <v>4</v>
      </c>
      <c r="AF76" s="40">
        <v>21</v>
      </c>
      <c r="AG76" s="37">
        <v>3</v>
      </c>
      <c r="AH76" t="s">
        <v>301</v>
      </c>
    </row>
    <row r="77" spans="1:34" x14ac:dyDescent="0.25">
      <c r="A77" s="109" t="s">
        <v>170</v>
      </c>
      <c r="B77" s="110" t="s">
        <v>171</v>
      </c>
      <c r="C77" s="110" t="s">
        <v>172</v>
      </c>
      <c r="D77" s="116" t="s">
        <v>163</v>
      </c>
      <c r="E77" s="127">
        <v>3</v>
      </c>
      <c r="F77" s="20">
        <v>10</v>
      </c>
      <c r="G77" s="4">
        <v>6</v>
      </c>
      <c r="H77" s="2">
        <v>7</v>
      </c>
      <c r="I77" s="2">
        <v>7</v>
      </c>
      <c r="J77" s="2">
        <v>5</v>
      </c>
      <c r="K77" s="2">
        <v>4</v>
      </c>
      <c r="L77" s="2">
        <v>5</v>
      </c>
      <c r="M77" s="3">
        <v>7</v>
      </c>
      <c r="N77" s="40">
        <v>41</v>
      </c>
      <c r="O77" s="37">
        <v>7</v>
      </c>
      <c r="P77" s="4">
        <v>2</v>
      </c>
      <c r="Q77" s="2">
        <v>2</v>
      </c>
      <c r="R77" s="2">
        <v>1</v>
      </c>
      <c r="S77" s="2">
        <v>3</v>
      </c>
      <c r="T77" s="2">
        <v>3</v>
      </c>
      <c r="U77" s="2">
        <v>1</v>
      </c>
      <c r="V77" s="3">
        <v>1</v>
      </c>
      <c r="W77" s="40">
        <v>13</v>
      </c>
      <c r="X77" s="37">
        <v>1</v>
      </c>
      <c r="Y77" s="4">
        <v>2</v>
      </c>
      <c r="Z77" s="2">
        <v>4</v>
      </c>
      <c r="AA77" s="2">
        <v>2</v>
      </c>
      <c r="AB77" s="2">
        <v>3</v>
      </c>
      <c r="AC77" s="2">
        <v>3</v>
      </c>
      <c r="AD77" s="2">
        <v>3</v>
      </c>
      <c r="AE77" s="3">
        <v>3</v>
      </c>
      <c r="AF77" s="40">
        <v>20</v>
      </c>
      <c r="AG77" s="37">
        <v>2</v>
      </c>
    </row>
    <row r="78" spans="1:34" x14ac:dyDescent="0.25">
      <c r="A78" s="109" t="s">
        <v>164</v>
      </c>
      <c r="B78" s="110" t="s">
        <v>165</v>
      </c>
      <c r="C78" s="110" t="s">
        <v>166</v>
      </c>
      <c r="D78" s="116" t="s">
        <v>163</v>
      </c>
      <c r="E78" s="127">
        <v>4</v>
      </c>
      <c r="F78" s="20">
        <v>13</v>
      </c>
      <c r="G78" s="4">
        <v>2</v>
      </c>
      <c r="H78" s="2">
        <v>3</v>
      </c>
      <c r="I78" s="2">
        <v>4</v>
      </c>
      <c r="J78" s="2">
        <v>3</v>
      </c>
      <c r="K78" s="2">
        <v>5</v>
      </c>
      <c r="L78" s="2">
        <v>2</v>
      </c>
      <c r="M78" s="3">
        <v>4</v>
      </c>
      <c r="N78" s="40">
        <v>23</v>
      </c>
      <c r="O78" s="37">
        <v>3</v>
      </c>
      <c r="P78" s="4">
        <v>7</v>
      </c>
      <c r="Q78" s="2">
        <v>4</v>
      </c>
      <c r="R78" s="2">
        <v>6</v>
      </c>
      <c r="S78" s="2">
        <v>4</v>
      </c>
      <c r="T78" s="2">
        <v>2</v>
      </c>
      <c r="U78" s="2">
        <v>7</v>
      </c>
      <c r="V78" s="3">
        <v>5</v>
      </c>
      <c r="W78" s="40">
        <v>35</v>
      </c>
      <c r="X78" s="37">
        <v>6</v>
      </c>
      <c r="Y78" s="4">
        <v>4</v>
      </c>
      <c r="Z78" s="2">
        <v>3</v>
      </c>
      <c r="AA78" s="2">
        <v>4</v>
      </c>
      <c r="AB78" s="2">
        <v>4</v>
      </c>
      <c r="AC78" s="2">
        <v>2</v>
      </c>
      <c r="AD78" s="2">
        <v>6</v>
      </c>
      <c r="AE78" s="3">
        <v>2</v>
      </c>
      <c r="AF78" s="40">
        <v>25</v>
      </c>
      <c r="AG78" s="37">
        <v>4</v>
      </c>
    </row>
    <row r="79" spans="1:34" x14ac:dyDescent="0.25">
      <c r="A79" s="109" t="s">
        <v>167</v>
      </c>
      <c r="B79" s="110" t="s">
        <v>168</v>
      </c>
      <c r="C79" s="110" t="s">
        <v>169</v>
      </c>
      <c r="D79" s="116" t="s">
        <v>163</v>
      </c>
      <c r="E79" s="127">
        <v>5</v>
      </c>
      <c r="F79" s="20">
        <v>15</v>
      </c>
      <c r="G79" s="4">
        <v>4</v>
      </c>
      <c r="H79" s="2">
        <v>6</v>
      </c>
      <c r="I79" s="2">
        <v>5</v>
      </c>
      <c r="J79" s="2">
        <v>6</v>
      </c>
      <c r="K79" s="2">
        <v>7</v>
      </c>
      <c r="L79" s="2">
        <v>7</v>
      </c>
      <c r="M79" s="3">
        <v>5</v>
      </c>
      <c r="N79" s="40">
        <v>40</v>
      </c>
      <c r="O79" s="37">
        <v>6</v>
      </c>
      <c r="P79" s="4">
        <v>3</v>
      </c>
      <c r="Q79" s="2">
        <v>6</v>
      </c>
      <c r="R79" s="2">
        <v>2</v>
      </c>
      <c r="S79" s="2">
        <v>7</v>
      </c>
      <c r="T79" s="2">
        <v>7</v>
      </c>
      <c r="U79" s="2">
        <v>3</v>
      </c>
      <c r="V79" s="3">
        <v>3</v>
      </c>
      <c r="W79" s="40">
        <v>31</v>
      </c>
      <c r="X79" s="37">
        <v>4</v>
      </c>
      <c r="Y79" s="4">
        <v>6</v>
      </c>
      <c r="Z79" s="2">
        <v>7</v>
      </c>
      <c r="AA79" s="2">
        <v>6</v>
      </c>
      <c r="AB79" s="2">
        <v>5</v>
      </c>
      <c r="AC79" s="2">
        <v>6</v>
      </c>
      <c r="AD79" s="2">
        <v>2</v>
      </c>
      <c r="AE79" s="3">
        <v>6</v>
      </c>
      <c r="AF79" s="40">
        <v>38</v>
      </c>
      <c r="AG79" s="37">
        <v>5</v>
      </c>
    </row>
    <row r="80" spans="1:34" x14ac:dyDescent="0.25">
      <c r="A80" s="109" t="s">
        <v>173</v>
      </c>
      <c r="B80" s="110" t="s">
        <v>174</v>
      </c>
      <c r="C80" s="110" t="s">
        <v>175</v>
      </c>
      <c r="D80" s="116" t="s">
        <v>163</v>
      </c>
      <c r="E80" s="127">
        <v>6</v>
      </c>
      <c r="F80" s="20">
        <v>16</v>
      </c>
      <c r="G80" s="4">
        <v>3</v>
      </c>
      <c r="H80" s="2">
        <v>4</v>
      </c>
      <c r="I80" s="2">
        <v>3</v>
      </c>
      <c r="J80" s="2">
        <v>4</v>
      </c>
      <c r="K80" s="2">
        <v>2</v>
      </c>
      <c r="L80" s="2">
        <v>6</v>
      </c>
      <c r="M80" s="3">
        <v>2</v>
      </c>
      <c r="N80" s="40">
        <v>24</v>
      </c>
      <c r="O80" s="37">
        <v>4</v>
      </c>
      <c r="P80" s="4">
        <v>5</v>
      </c>
      <c r="Q80" s="2">
        <v>7</v>
      </c>
      <c r="R80" s="2">
        <v>3</v>
      </c>
      <c r="S80" s="2">
        <v>6</v>
      </c>
      <c r="T80" s="2">
        <v>5</v>
      </c>
      <c r="U80" s="2">
        <v>2</v>
      </c>
      <c r="V80" s="3">
        <v>6</v>
      </c>
      <c r="W80" s="40">
        <v>34</v>
      </c>
      <c r="X80" s="37">
        <v>5</v>
      </c>
      <c r="Y80" s="4">
        <v>7</v>
      </c>
      <c r="Z80" s="2">
        <v>6</v>
      </c>
      <c r="AA80" s="2">
        <v>5</v>
      </c>
      <c r="AB80" s="2">
        <v>7</v>
      </c>
      <c r="AC80" s="2">
        <v>7</v>
      </c>
      <c r="AD80" s="2">
        <v>5</v>
      </c>
      <c r="AE80" s="3">
        <v>7</v>
      </c>
      <c r="AF80" s="40">
        <v>44</v>
      </c>
      <c r="AG80" s="37">
        <v>7</v>
      </c>
    </row>
    <row r="81" spans="1:34" ht="15.75" thickBot="1" x14ac:dyDescent="0.3">
      <c r="A81" s="104" t="s">
        <v>179</v>
      </c>
      <c r="B81" s="105" t="s">
        <v>180</v>
      </c>
      <c r="C81" s="105" t="s">
        <v>181</v>
      </c>
      <c r="D81" s="117" t="s">
        <v>163</v>
      </c>
      <c r="E81" s="128">
        <v>7</v>
      </c>
      <c r="F81" s="21">
        <v>18</v>
      </c>
      <c r="G81" s="6">
        <v>7</v>
      </c>
      <c r="H81" s="7">
        <v>5</v>
      </c>
      <c r="I81" s="7">
        <v>6</v>
      </c>
      <c r="J81" s="7">
        <v>7</v>
      </c>
      <c r="K81" s="7">
        <v>6</v>
      </c>
      <c r="L81" s="49">
        <v>3</v>
      </c>
      <c r="M81" s="35">
        <v>6</v>
      </c>
      <c r="N81" s="41">
        <v>40</v>
      </c>
      <c r="O81" s="38">
        <v>5</v>
      </c>
      <c r="P81" s="6">
        <v>6</v>
      </c>
      <c r="Q81" s="7">
        <v>5</v>
      </c>
      <c r="R81" s="7">
        <v>4</v>
      </c>
      <c r="S81" s="7">
        <v>5</v>
      </c>
      <c r="T81" s="7">
        <v>6</v>
      </c>
      <c r="U81" s="7">
        <v>6</v>
      </c>
      <c r="V81" s="35">
        <v>7</v>
      </c>
      <c r="W81" s="41">
        <v>39</v>
      </c>
      <c r="X81" s="38">
        <v>7</v>
      </c>
      <c r="Y81" s="6">
        <v>5</v>
      </c>
      <c r="Z81" s="7">
        <v>5</v>
      </c>
      <c r="AA81" s="7">
        <v>7</v>
      </c>
      <c r="AB81" s="7">
        <v>6</v>
      </c>
      <c r="AC81" s="7">
        <v>5</v>
      </c>
      <c r="AD81" s="7">
        <v>7</v>
      </c>
      <c r="AE81" s="35">
        <v>5</v>
      </c>
      <c r="AF81" s="41">
        <v>40</v>
      </c>
      <c r="AG81" s="38">
        <v>6</v>
      </c>
    </row>
    <row r="82" spans="1:34" ht="15.75" thickBot="1" x14ac:dyDescent="0.3">
      <c r="G82" s="50" t="s">
        <v>184</v>
      </c>
      <c r="H82" s="27"/>
      <c r="I82" s="27"/>
      <c r="J82" s="27"/>
      <c r="K82" s="27"/>
      <c r="L82" s="27"/>
      <c r="M82" s="27"/>
      <c r="N82" s="27"/>
      <c r="O82" s="28"/>
      <c r="P82" s="26" t="s">
        <v>185</v>
      </c>
      <c r="Q82" s="27"/>
      <c r="R82" s="27"/>
      <c r="S82" s="27"/>
      <c r="T82" s="27"/>
      <c r="U82" s="27"/>
      <c r="V82" s="27"/>
      <c r="W82" s="27"/>
      <c r="X82" s="28"/>
      <c r="Y82" s="51" t="s">
        <v>186</v>
      </c>
      <c r="Z82" s="27"/>
      <c r="AA82" s="27"/>
      <c r="AB82" s="27"/>
      <c r="AC82" s="27"/>
      <c r="AD82" s="27"/>
      <c r="AE82" s="27"/>
      <c r="AF82" s="27"/>
      <c r="AG82" s="28"/>
    </row>
    <row r="83" spans="1:34" ht="15.75" thickBot="1" x14ac:dyDescent="0.3">
      <c r="A83" s="12" t="s">
        <v>187</v>
      </c>
      <c r="B83" s="13" t="s">
        <v>64</v>
      </c>
      <c r="C83" s="13"/>
      <c r="D83" s="13"/>
      <c r="E83" s="14" t="s">
        <v>20</v>
      </c>
      <c r="F83" s="15" t="s">
        <v>21</v>
      </c>
      <c r="G83" s="32" t="s">
        <v>22</v>
      </c>
      <c r="H83" s="33" t="s">
        <v>23</v>
      </c>
      <c r="I83" s="33" t="s">
        <v>24</v>
      </c>
      <c r="J83" s="33" t="s">
        <v>25</v>
      </c>
      <c r="K83" s="33" t="s">
        <v>26</v>
      </c>
      <c r="L83" s="33" t="s">
        <v>27</v>
      </c>
      <c r="M83" s="42" t="s">
        <v>28</v>
      </c>
      <c r="N83" s="43" t="s">
        <v>29</v>
      </c>
      <c r="O83" s="45" t="s">
        <v>182</v>
      </c>
      <c r="P83" s="32" t="s">
        <v>22</v>
      </c>
      <c r="Q83" s="33" t="s">
        <v>23</v>
      </c>
      <c r="R83" s="33" t="s">
        <v>24</v>
      </c>
      <c r="S83" s="33" t="s">
        <v>25</v>
      </c>
      <c r="T83" s="33" t="s">
        <v>26</v>
      </c>
      <c r="U83" s="33" t="s">
        <v>27</v>
      </c>
      <c r="V83" s="42" t="s">
        <v>28</v>
      </c>
      <c r="W83" s="43" t="s">
        <v>29</v>
      </c>
      <c r="X83" s="45" t="s">
        <v>182</v>
      </c>
      <c r="Y83" s="32" t="s">
        <v>22</v>
      </c>
      <c r="Z83" s="33" t="s">
        <v>23</v>
      </c>
      <c r="AA83" s="33" t="s">
        <v>24</v>
      </c>
      <c r="AB83" s="33" t="s">
        <v>25</v>
      </c>
      <c r="AC83" s="33" t="s">
        <v>26</v>
      </c>
      <c r="AD83" s="33" t="s">
        <v>27</v>
      </c>
      <c r="AE83" s="42" t="s">
        <v>28</v>
      </c>
      <c r="AF83" s="43" t="s">
        <v>29</v>
      </c>
      <c r="AG83" s="45" t="s">
        <v>182</v>
      </c>
    </row>
    <row r="84" spans="1:34" x14ac:dyDescent="0.25">
      <c r="A84" s="96" t="s">
        <v>192</v>
      </c>
      <c r="B84" s="97" t="s">
        <v>193</v>
      </c>
      <c r="C84" s="97" t="s">
        <v>190</v>
      </c>
      <c r="D84" s="123" t="s">
        <v>191</v>
      </c>
      <c r="E84" s="126">
        <v>1</v>
      </c>
      <c r="F84" s="19">
        <v>4</v>
      </c>
      <c r="G84" s="22">
        <v>2</v>
      </c>
      <c r="H84" s="23">
        <v>1</v>
      </c>
      <c r="I84" s="23">
        <v>1</v>
      </c>
      <c r="J84" s="23">
        <v>2</v>
      </c>
      <c r="K84" s="23">
        <v>2</v>
      </c>
      <c r="L84" s="23">
        <v>1</v>
      </c>
      <c r="M84" s="34">
        <v>1</v>
      </c>
      <c r="N84" s="39">
        <v>10</v>
      </c>
      <c r="O84" s="36">
        <v>1</v>
      </c>
      <c r="P84" s="22">
        <v>1</v>
      </c>
      <c r="Q84" s="23">
        <v>1</v>
      </c>
      <c r="R84" s="23">
        <v>1</v>
      </c>
      <c r="S84" s="23">
        <v>1</v>
      </c>
      <c r="T84" s="23">
        <v>1</v>
      </c>
      <c r="U84" s="23">
        <v>1</v>
      </c>
      <c r="V84" s="34">
        <v>1</v>
      </c>
      <c r="W84" s="39">
        <v>7</v>
      </c>
      <c r="X84" s="36">
        <v>1</v>
      </c>
      <c r="Y84" s="22">
        <v>1</v>
      </c>
      <c r="Z84" s="23">
        <v>2</v>
      </c>
      <c r="AA84" s="23">
        <v>2</v>
      </c>
      <c r="AB84" s="23">
        <v>2</v>
      </c>
      <c r="AC84" s="23">
        <v>2</v>
      </c>
      <c r="AD84" s="23">
        <v>1</v>
      </c>
      <c r="AE84" s="34">
        <v>2</v>
      </c>
      <c r="AF84" s="39">
        <v>12</v>
      </c>
      <c r="AG84" s="36">
        <v>2</v>
      </c>
    </row>
    <row r="85" spans="1:34" ht="15.75" thickBot="1" x14ac:dyDescent="0.3">
      <c r="A85" s="100" t="s">
        <v>188</v>
      </c>
      <c r="B85" s="101" t="s">
        <v>189</v>
      </c>
      <c r="C85" s="101" t="s">
        <v>190</v>
      </c>
      <c r="D85" s="125" t="s">
        <v>191</v>
      </c>
      <c r="E85" s="128">
        <v>2</v>
      </c>
      <c r="F85" s="21">
        <v>5</v>
      </c>
      <c r="G85" s="6">
        <v>1</v>
      </c>
      <c r="H85" s="7">
        <v>2</v>
      </c>
      <c r="I85" s="7">
        <v>2</v>
      </c>
      <c r="J85" s="7">
        <v>1</v>
      </c>
      <c r="K85" s="7">
        <v>1</v>
      </c>
      <c r="L85" s="52">
        <v>2</v>
      </c>
      <c r="M85" s="35">
        <v>2</v>
      </c>
      <c r="N85" s="41">
        <v>11</v>
      </c>
      <c r="O85" s="38">
        <v>2</v>
      </c>
      <c r="P85" s="6">
        <v>2</v>
      </c>
      <c r="Q85" s="7">
        <v>2</v>
      </c>
      <c r="R85" s="7">
        <v>2</v>
      </c>
      <c r="S85" s="7">
        <v>2</v>
      </c>
      <c r="T85" s="7">
        <v>2</v>
      </c>
      <c r="U85" s="7">
        <v>2</v>
      </c>
      <c r="V85" s="35">
        <v>2</v>
      </c>
      <c r="W85" s="41">
        <v>14</v>
      </c>
      <c r="X85" s="38">
        <v>2</v>
      </c>
      <c r="Y85" s="6">
        <v>2</v>
      </c>
      <c r="Z85" s="7">
        <v>1</v>
      </c>
      <c r="AA85" s="7">
        <v>1</v>
      </c>
      <c r="AB85" s="7">
        <v>1</v>
      </c>
      <c r="AC85" s="7">
        <v>1</v>
      </c>
      <c r="AD85" s="7">
        <v>2</v>
      </c>
      <c r="AE85" s="35">
        <v>1</v>
      </c>
      <c r="AF85" s="41">
        <v>9</v>
      </c>
      <c r="AG85" s="38">
        <v>1</v>
      </c>
    </row>
    <row r="86" spans="1:34" x14ac:dyDescent="0.25">
      <c r="A86" s="102" t="s">
        <v>194</v>
      </c>
      <c r="B86" s="103" t="s">
        <v>195</v>
      </c>
      <c r="C86" s="103" t="s">
        <v>196</v>
      </c>
      <c r="D86" s="115" t="s">
        <v>191</v>
      </c>
      <c r="E86" s="126">
        <v>1</v>
      </c>
      <c r="F86" s="19">
        <v>3</v>
      </c>
      <c r="G86" s="22">
        <v>1</v>
      </c>
      <c r="H86" s="23">
        <v>1</v>
      </c>
      <c r="I86" s="23">
        <v>1</v>
      </c>
      <c r="J86" s="23">
        <v>1</v>
      </c>
      <c r="K86" s="23">
        <v>1</v>
      </c>
      <c r="L86" s="23">
        <v>1</v>
      </c>
      <c r="M86" s="34">
        <v>1</v>
      </c>
      <c r="N86" s="39">
        <v>7</v>
      </c>
      <c r="O86" s="36">
        <v>1</v>
      </c>
      <c r="P86" s="22">
        <v>1</v>
      </c>
      <c r="Q86" s="23">
        <v>1</v>
      </c>
      <c r="R86" s="23">
        <v>1</v>
      </c>
      <c r="S86" s="23">
        <v>1</v>
      </c>
      <c r="T86" s="23">
        <v>1</v>
      </c>
      <c r="U86" s="23">
        <v>1</v>
      </c>
      <c r="V86" s="34">
        <v>1</v>
      </c>
      <c r="W86" s="39">
        <v>7</v>
      </c>
      <c r="X86" s="36">
        <v>1</v>
      </c>
      <c r="Y86" s="22">
        <v>1</v>
      </c>
      <c r="Z86" s="23">
        <v>1</v>
      </c>
      <c r="AA86" s="23">
        <v>1</v>
      </c>
      <c r="AB86" s="23">
        <v>1</v>
      </c>
      <c r="AC86" s="23">
        <v>1</v>
      </c>
      <c r="AD86" s="23">
        <v>1</v>
      </c>
      <c r="AE86" s="34">
        <v>1</v>
      </c>
      <c r="AF86" s="39">
        <v>7</v>
      </c>
      <c r="AG86" s="36">
        <v>1</v>
      </c>
    </row>
    <row r="87" spans="1:34" ht="15.75" thickBot="1" x14ac:dyDescent="0.3">
      <c r="A87" s="104" t="s">
        <v>197</v>
      </c>
      <c r="B87" s="105" t="s">
        <v>198</v>
      </c>
      <c r="C87" s="105" t="s">
        <v>104</v>
      </c>
      <c r="D87" s="117" t="s">
        <v>191</v>
      </c>
      <c r="E87" s="128">
        <v>2</v>
      </c>
      <c r="F87" s="21">
        <v>6</v>
      </c>
      <c r="G87" s="6">
        <v>2</v>
      </c>
      <c r="H87" s="7">
        <v>2</v>
      </c>
      <c r="I87" s="7">
        <v>2</v>
      </c>
      <c r="J87" s="7">
        <v>2</v>
      </c>
      <c r="K87" s="7">
        <v>2</v>
      </c>
      <c r="L87" s="49">
        <v>2</v>
      </c>
      <c r="M87" s="35">
        <v>2</v>
      </c>
      <c r="N87" s="41">
        <v>14</v>
      </c>
      <c r="O87" s="38">
        <v>2</v>
      </c>
      <c r="P87" s="6">
        <v>2</v>
      </c>
      <c r="Q87" s="7">
        <v>2</v>
      </c>
      <c r="R87" s="7">
        <v>2</v>
      </c>
      <c r="S87" s="7">
        <v>2</v>
      </c>
      <c r="T87" s="7">
        <v>2</v>
      </c>
      <c r="U87" s="7">
        <v>2</v>
      </c>
      <c r="V87" s="35">
        <v>2</v>
      </c>
      <c r="W87" s="41">
        <v>14</v>
      </c>
      <c r="X87" s="38">
        <v>2</v>
      </c>
      <c r="Y87" s="6">
        <v>2</v>
      </c>
      <c r="Z87" s="7">
        <v>2</v>
      </c>
      <c r="AA87" s="7">
        <v>2</v>
      </c>
      <c r="AB87" s="7">
        <v>2</v>
      </c>
      <c r="AC87" s="7">
        <v>2</v>
      </c>
      <c r="AD87" s="7">
        <v>2</v>
      </c>
      <c r="AE87" s="35">
        <v>2</v>
      </c>
      <c r="AF87" s="41">
        <v>14</v>
      </c>
      <c r="AG87" s="38">
        <v>2</v>
      </c>
    </row>
    <row r="88" spans="1:34" x14ac:dyDescent="0.25">
      <c r="A88" s="96" t="s">
        <v>211</v>
      </c>
      <c r="B88" s="97" t="s">
        <v>212</v>
      </c>
      <c r="C88" s="97" t="s">
        <v>213</v>
      </c>
      <c r="D88" s="123" t="s">
        <v>200</v>
      </c>
      <c r="E88" s="126">
        <v>1</v>
      </c>
      <c r="F88" s="19">
        <v>3</v>
      </c>
      <c r="G88" s="22">
        <v>2</v>
      </c>
      <c r="H88" s="23">
        <v>1</v>
      </c>
      <c r="I88" s="23">
        <v>2</v>
      </c>
      <c r="J88" s="23">
        <v>1</v>
      </c>
      <c r="K88" s="23">
        <v>1</v>
      </c>
      <c r="L88" s="23">
        <v>1</v>
      </c>
      <c r="M88" s="34">
        <v>1</v>
      </c>
      <c r="N88" s="39">
        <v>9</v>
      </c>
      <c r="O88" s="36">
        <v>1</v>
      </c>
      <c r="P88" s="22">
        <v>3</v>
      </c>
      <c r="Q88" s="23">
        <v>1</v>
      </c>
      <c r="R88" s="23">
        <v>3</v>
      </c>
      <c r="S88" s="23">
        <v>2</v>
      </c>
      <c r="T88" s="23">
        <v>3</v>
      </c>
      <c r="U88" s="23">
        <v>1</v>
      </c>
      <c r="V88" s="34">
        <v>1</v>
      </c>
      <c r="W88" s="39">
        <v>14</v>
      </c>
      <c r="X88" s="36">
        <v>1</v>
      </c>
      <c r="Y88" s="22">
        <v>2</v>
      </c>
      <c r="Z88" s="23">
        <v>1</v>
      </c>
      <c r="AA88" s="23">
        <v>3</v>
      </c>
      <c r="AB88" s="23">
        <v>2</v>
      </c>
      <c r="AC88" s="23">
        <v>2</v>
      </c>
      <c r="AD88" s="23">
        <v>1</v>
      </c>
      <c r="AE88" s="34">
        <v>1</v>
      </c>
      <c r="AF88" s="39">
        <v>12</v>
      </c>
      <c r="AG88" s="36">
        <v>1</v>
      </c>
      <c r="AH88" t="s">
        <v>302</v>
      </c>
    </row>
    <row r="89" spans="1:34" x14ac:dyDescent="0.25">
      <c r="A89" s="98" t="s">
        <v>214</v>
      </c>
      <c r="B89" s="99" t="s">
        <v>215</v>
      </c>
      <c r="C89" s="99" t="s">
        <v>216</v>
      </c>
      <c r="D89" s="124" t="s">
        <v>200</v>
      </c>
      <c r="E89" s="127">
        <v>2</v>
      </c>
      <c r="F89" s="20">
        <v>8</v>
      </c>
      <c r="G89" s="4">
        <v>1</v>
      </c>
      <c r="H89" s="2">
        <v>2</v>
      </c>
      <c r="I89" s="2">
        <v>3</v>
      </c>
      <c r="J89" s="2">
        <v>3</v>
      </c>
      <c r="K89" s="2">
        <v>3</v>
      </c>
      <c r="L89" s="2">
        <v>3</v>
      </c>
      <c r="M89" s="3">
        <v>5</v>
      </c>
      <c r="N89" s="40">
        <v>20</v>
      </c>
      <c r="O89" s="37">
        <v>3</v>
      </c>
      <c r="P89" s="4">
        <v>1</v>
      </c>
      <c r="Q89" s="2">
        <v>3</v>
      </c>
      <c r="R89" s="2">
        <v>2</v>
      </c>
      <c r="S89" s="2">
        <v>5</v>
      </c>
      <c r="T89" s="2">
        <v>4</v>
      </c>
      <c r="U89" s="2">
        <v>2</v>
      </c>
      <c r="V89" s="3">
        <v>3</v>
      </c>
      <c r="W89" s="40">
        <v>20</v>
      </c>
      <c r="X89" s="37">
        <v>2</v>
      </c>
      <c r="Y89" s="4">
        <v>1</v>
      </c>
      <c r="Z89" s="2">
        <v>5</v>
      </c>
      <c r="AA89" s="2">
        <v>2</v>
      </c>
      <c r="AB89" s="2">
        <v>3</v>
      </c>
      <c r="AC89" s="2">
        <v>4</v>
      </c>
      <c r="AD89" s="2">
        <v>4</v>
      </c>
      <c r="AE89" s="3">
        <v>4</v>
      </c>
      <c r="AF89" s="40">
        <v>23</v>
      </c>
      <c r="AG89" s="37">
        <v>3</v>
      </c>
      <c r="AH89" t="s">
        <v>302</v>
      </c>
    </row>
    <row r="90" spans="1:34" x14ac:dyDescent="0.25">
      <c r="A90" s="98" t="s">
        <v>207</v>
      </c>
      <c r="B90" s="99" t="s">
        <v>208</v>
      </c>
      <c r="C90" s="99" t="s">
        <v>137</v>
      </c>
      <c r="D90" s="124" t="s">
        <v>200</v>
      </c>
      <c r="E90" s="127">
        <v>3</v>
      </c>
      <c r="F90" s="20">
        <v>9</v>
      </c>
      <c r="G90" s="4">
        <v>6</v>
      </c>
      <c r="H90" s="2">
        <v>5</v>
      </c>
      <c r="I90" s="2">
        <v>6</v>
      </c>
      <c r="J90" s="2">
        <v>2</v>
      </c>
      <c r="K90" s="2">
        <v>4</v>
      </c>
      <c r="L90" s="2">
        <v>4</v>
      </c>
      <c r="M90" s="3">
        <v>2</v>
      </c>
      <c r="N90" s="40">
        <v>29</v>
      </c>
      <c r="O90" s="37">
        <v>4</v>
      </c>
      <c r="P90" s="4">
        <v>5</v>
      </c>
      <c r="Q90" s="2">
        <v>5</v>
      </c>
      <c r="R90" s="2">
        <v>5</v>
      </c>
      <c r="S90" s="2">
        <v>1</v>
      </c>
      <c r="T90" s="2">
        <v>1</v>
      </c>
      <c r="U90" s="2">
        <v>3</v>
      </c>
      <c r="V90" s="3">
        <v>2</v>
      </c>
      <c r="W90" s="40">
        <v>22</v>
      </c>
      <c r="X90" s="37">
        <v>3</v>
      </c>
      <c r="Y90" s="4">
        <v>5</v>
      </c>
      <c r="Z90" s="2">
        <v>2</v>
      </c>
      <c r="AA90" s="2">
        <v>1</v>
      </c>
      <c r="AB90" s="2">
        <v>1</v>
      </c>
      <c r="AC90" s="2">
        <v>1</v>
      </c>
      <c r="AD90" s="2">
        <v>3</v>
      </c>
      <c r="AE90" s="3">
        <v>2</v>
      </c>
      <c r="AF90" s="40">
        <v>15</v>
      </c>
      <c r="AG90" s="37">
        <v>2</v>
      </c>
    </row>
    <row r="91" spans="1:34" x14ac:dyDescent="0.25">
      <c r="A91" s="98" t="s">
        <v>209</v>
      </c>
      <c r="B91" s="99" t="s">
        <v>208</v>
      </c>
      <c r="C91" s="99" t="s">
        <v>210</v>
      </c>
      <c r="D91" s="124" t="s">
        <v>200</v>
      </c>
      <c r="E91" s="127">
        <v>4</v>
      </c>
      <c r="F91" s="20">
        <v>10</v>
      </c>
      <c r="G91" s="4">
        <v>3</v>
      </c>
      <c r="H91" s="2">
        <v>4</v>
      </c>
      <c r="I91" s="2">
        <v>1</v>
      </c>
      <c r="J91" s="2">
        <v>4</v>
      </c>
      <c r="K91" s="2">
        <v>2</v>
      </c>
      <c r="L91" s="2">
        <v>2</v>
      </c>
      <c r="M91" s="3">
        <v>3</v>
      </c>
      <c r="N91" s="40">
        <v>19</v>
      </c>
      <c r="O91" s="37">
        <v>2</v>
      </c>
      <c r="P91" s="4">
        <v>2</v>
      </c>
      <c r="Q91" s="2">
        <v>7</v>
      </c>
      <c r="R91" s="2">
        <v>1</v>
      </c>
      <c r="S91" s="2">
        <v>3</v>
      </c>
      <c r="T91" s="2">
        <v>2</v>
      </c>
      <c r="U91" s="2">
        <v>4</v>
      </c>
      <c r="V91" s="3">
        <v>6</v>
      </c>
      <c r="W91" s="40">
        <v>25</v>
      </c>
      <c r="X91" s="37">
        <v>4</v>
      </c>
      <c r="Y91" s="4">
        <v>3</v>
      </c>
      <c r="Z91" s="2">
        <v>4</v>
      </c>
      <c r="AA91" s="2">
        <v>5</v>
      </c>
      <c r="AB91" s="2">
        <v>4</v>
      </c>
      <c r="AC91" s="2">
        <v>3</v>
      </c>
      <c r="AD91" s="2">
        <v>2</v>
      </c>
      <c r="AE91" s="3">
        <v>3</v>
      </c>
      <c r="AF91" s="40">
        <v>24</v>
      </c>
      <c r="AG91" s="37">
        <v>4</v>
      </c>
    </row>
    <row r="92" spans="1:34" x14ac:dyDescent="0.25">
      <c r="A92" s="98" t="s">
        <v>199</v>
      </c>
      <c r="B92" s="99" t="s">
        <v>1</v>
      </c>
      <c r="C92" s="99" t="s">
        <v>71</v>
      </c>
      <c r="D92" s="124" t="s">
        <v>200</v>
      </c>
      <c r="E92" s="127">
        <v>5</v>
      </c>
      <c r="F92" s="20">
        <v>16</v>
      </c>
      <c r="G92" s="4">
        <v>4</v>
      </c>
      <c r="H92" s="2">
        <v>6</v>
      </c>
      <c r="I92" s="2">
        <v>4</v>
      </c>
      <c r="J92" s="2">
        <v>5</v>
      </c>
      <c r="K92" s="2">
        <v>6</v>
      </c>
      <c r="L92" s="2">
        <v>5</v>
      </c>
      <c r="M92" s="3">
        <v>4</v>
      </c>
      <c r="N92" s="40">
        <v>34</v>
      </c>
      <c r="O92" s="37">
        <v>5</v>
      </c>
      <c r="P92" s="4">
        <v>6</v>
      </c>
      <c r="Q92" s="2">
        <v>6</v>
      </c>
      <c r="R92" s="2">
        <v>6</v>
      </c>
      <c r="S92" s="2">
        <v>6</v>
      </c>
      <c r="T92" s="2">
        <v>6</v>
      </c>
      <c r="U92" s="2">
        <v>6</v>
      </c>
      <c r="V92" s="3">
        <v>5</v>
      </c>
      <c r="W92" s="40">
        <v>41</v>
      </c>
      <c r="X92" s="37">
        <v>6</v>
      </c>
      <c r="Y92" s="4">
        <v>4</v>
      </c>
      <c r="Z92" s="2">
        <v>3</v>
      </c>
      <c r="AA92" s="2">
        <v>4</v>
      </c>
      <c r="AB92" s="2">
        <v>5</v>
      </c>
      <c r="AC92" s="2">
        <v>5</v>
      </c>
      <c r="AD92" s="2">
        <v>6</v>
      </c>
      <c r="AE92" s="3">
        <v>5</v>
      </c>
      <c r="AF92" s="40">
        <v>32</v>
      </c>
      <c r="AG92" s="37">
        <v>5</v>
      </c>
    </row>
    <row r="93" spans="1:34" x14ac:dyDescent="0.25">
      <c r="A93" s="98" t="s">
        <v>204</v>
      </c>
      <c r="B93" s="99" t="s">
        <v>205</v>
      </c>
      <c r="C93" s="99" t="s">
        <v>206</v>
      </c>
      <c r="D93" s="124" t="s">
        <v>200</v>
      </c>
      <c r="E93" s="127">
        <v>6</v>
      </c>
      <c r="F93" s="20">
        <v>19</v>
      </c>
      <c r="G93" s="4">
        <v>7</v>
      </c>
      <c r="H93" s="2">
        <v>3</v>
      </c>
      <c r="I93" s="2">
        <v>5</v>
      </c>
      <c r="J93" s="2">
        <v>7</v>
      </c>
      <c r="K93" s="2">
        <v>7</v>
      </c>
      <c r="L93" s="2">
        <v>7</v>
      </c>
      <c r="M93" s="3">
        <v>7</v>
      </c>
      <c r="N93" s="40">
        <v>43</v>
      </c>
      <c r="O93" s="37">
        <v>7</v>
      </c>
      <c r="P93" s="4">
        <v>7</v>
      </c>
      <c r="Q93" s="2">
        <v>2</v>
      </c>
      <c r="R93" s="2">
        <v>4</v>
      </c>
      <c r="S93" s="2">
        <v>4</v>
      </c>
      <c r="T93" s="2">
        <v>5</v>
      </c>
      <c r="U93" s="2">
        <v>5</v>
      </c>
      <c r="V93" s="3">
        <v>4</v>
      </c>
      <c r="W93" s="40">
        <v>31</v>
      </c>
      <c r="X93" s="47">
        <v>5</v>
      </c>
      <c r="Y93" s="4">
        <v>7</v>
      </c>
      <c r="Z93" s="2">
        <v>7</v>
      </c>
      <c r="AA93" s="2">
        <v>7</v>
      </c>
      <c r="AB93" s="2">
        <v>6</v>
      </c>
      <c r="AC93" s="2">
        <v>6</v>
      </c>
      <c r="AD93" s="2">
        <v>7</v>
      </c>
      <c r="AE93" s="3">
        <v>7</v>
      </c>
      <c r="AF93" s="40">
        <v>47</v>
      </c>
      <c r="AG93" s="37">
        <v>7</v>
      </c>
    </row>
    <row r="94" spans="1:34" ht="15.75" thickBot="1" x14ac:dyDescent="0.3">
      <c r="A94" s="100" t="s">
        <v>201</v>
      </c>
      <c r="B94" s="101" t="s">
        <v>202</v>
      </c>
      <c r="C94" s="101" t="s">
        <v>203</v>
      </c>
      <c r="D94" s="125" t="s">
        <v>200</v>
      </c>
      <c r="E94" s="128">
        <v>7</v>
      </c>
      <c r="F94" s="21">
        <v>19</v>
      </c>
      <c r="G94" s="6">
        <v>5</v>
      </c>
      <c r="H94" s="7">
        <v>7</v>
      </c>
      <c r="I94" s="7">
        <v>7</v>
      </c>
      <c r="J94" s="7">
        <v>6</v>
      </c>
      <c r="K94" s="7">
        <v>5</v>
      </c>
      <c r="L94" s="52">
        <v>6</v>
      </c>
      <c r="M94" s="35">
        <v>6</v>
      </c>
      <c r="N94" s="41">
        <v>42</v>
      </c>
      <c r="O94" s="38">
        <v>6</v>
      </c>
      <c r="P94" s="6">
        <v>4</v>
      </c>
      <c r="Q94" s="7">
        <v>4</v>
      </c>
      <c r="R94" s="7">
        <v>7</v>
      </c>
      <c r="S94" s="7">
        <v>7</v>
      </c>
      <c r="T94" s="7">
        <v>7</v>
      </c>
      <c r="U94" s="7">
        <v>7</v>
      </c>
      <c r="V94" s="35">
        <v>7</v>
      </c>
      <c r="W94" s="41">
        <v>43</v>
      </c>
      <c r="X94" s="38">
        <v>7</v>
      </c>
      <c r="Y94" s="6">
        <v>6</v>
      </c>
      <c r="Z94" s="7">
        <v>6</v>
      </c>
      <c r="AA94" s="7">
        <v>6</v>
      </c>
      <c r="AB94" s="7">
        <v>7</v>
      </c>
      <c r="AC94" s="7">
        <v>7</v>
      </c>
      <c r="AD94" s="7">
        <v>4</v>
      </c>
      <c r="AE94" s="35">
        <v>6</v>
      </c>
      <c r="AF94" s="41">
        <v>42</v>
      </c>
      <c r="AG94" s="38">
        <v>6</v>
      </c>
    </row>
    <row r="95" spans="1:34" x14ac:dyDescent="0.25">
      <c r="A95" s="96" t="s">
        <v>586</v>
      </c>
      <c r="B95" s="97" t="s">
        <v>587</v>
      </c>
      <c r="C95" s="97" t="s">
        <v>588</v>
      </c>
      <c r="D95" s="123" t="s">
        <v>200</v>
      </c>
      <c r="E95" s="111" t="s">
        <v>558</v>
      </c>
      <c r="F95" s="87"/>
      <c r="G95" s="80"/>
      <c r="H95" s="80"/>
      <c r="I95" s="80"/>
      <c r="J95" s="80" t="s">
        <v>526</v>
      </c>
      <c r="K95" s="80"/>
      <c r="L95" s="80"/>
      <c r="M95" s="80" t="s">
        <v>526</v>
      </c>
      <c r="N95" s="81">
        <v>2</v>
      </c>
      <c r="O95" s="92"/>
      <c r="P95" s="80"/>
      <c r="Q95" s="80"/>
      <c r="R95" s="80"/>
      <c r="S95" s="80" t="s">
        <v>526</v>
      </c>
      <c r="T95" s="80"/>
      <c r="U95" s="80" t="s">
        <v>526</v>
      </c>
      <c r="V95" s="80" t="s">
        <v>526</v>
      </c>
      <c r="W95" s="81">
        <v>3</v>
      </c>
      <c r="X95" s="92"/>
      <c r="Y95" s="80"/>
      <c r="Z95" s="80"/>
      <c r="AA95" s="80"/>
      <c r="AB95" s="80" t="s">
        <v>526</v>
      </c>
      <c r="AC95" s="80" t="s">
        <v>526</v>
      </c>
      <c r="AD95" s="80"/>
      <c r="AE95" s="80" t="s">
        <v>526</v>
      </c>
      <c r="AF95" s="81">
        <v>3</v>
      </c>
      <c r="AG95" s="92"/>
    </row>
    <row r="96" spans="1:34" x14ac:dyDescent="0.25">
      <c r="A96" s="98" t="s">
        <v>589</v>
      </c>
      <c r="B96" s="99" t="s">
        <v>583</v>
      </c>
      <c r="C96" s="99" t="s">
        <v>590</v>
      </c>
      <c r="D96" s="124" t="s">
        <v>200</v>
      </c>
      <c r="E96" s="95"/>
      <c r="F96" s="89"/>
      <c r="G96" s="76"/>
      <c r="H96" s="76" t="s">
        <v>526</v>
      </c>
      <c r="I96" s="76"/>
      <c r="J96" s="76"/>
      <c r="K96" s="76"/>
      <c r="L96" s="76" t="s">
        <v>526</v>
      </c>
      <c r="M96" s="76" t="s">
        <v>526</v>
      </c>
      <c r="N96" s="82">
        <v>3</v>
      </c>
      <c r="O96" s="93"/>
      <c r="P96" s="76"/>
      <c r="Q96" s="76"/>
      <c r="R96" s="76"/>
      <c r="S96" s="76"/>
      <c r="T96" s="76"/>
      <c r="U96" s="76"/>
      <c r="V96" s="76" t="s">
        <v>526</v>
      </c>
      <c r="W96" s="82">
        <v>1</v>
      </c>
      <c r="X96" s="93"/>
      <c r="Y96" s="76"/>
      <c r="Z96" s="76" t="s">
        <v>526</v>
      </c>
      <c r="AA96" s="76"/>
      <c r="AB96" s="76"/>
      <c r="AC96" s="76" t="s">
        <v>526</v>
      </c>
      <c r="AD96" s="76" t="s">
        <v>526</v>
      </c>
      <c r="AE96" s="76" t="s">
        <v>526</v>
      </c>
      <c r="AF96" s="82">
        <v>4</v>
      </c>
      <c r="AG96" s="93"/>
    </row>
    <row r="97" spans="1:34" x14ac:dyDescent="0.25">
      <c r="A97" s="98" t="s">
        <v>591</v>
      </c>
      <c r="B97" s="99" t="s">
        <v>11</v>
      </c>
      <c r="C97" s="99" t="s">
        <v>592</v>
      </c>
      <c r="D97" s="124" t="s">
        <v>200</v>
      </c>
      <c r="E97" s="95"/>
      <c r="F97" s="89"/>
      <c r="G97" s="76" t="s">
        <v>526</v>
      </c>
      <c r="H97" s="76" t="s">
        <v>526</v>
      </c>
      <c r="I97" s="76" t="s">
        <v>526</v>
      </c>
      <c r="J97" s="76"/>
      <c r="K97" s="76" t="s">
        <v>526</v>
      </c>
      <c r="L97" s="76" t="s">
        <v>526</v>
      </c>
      <c r="M97" s="76"/>
      <c r="N97" s="82">
        <v>5</v>
      </c>
      <c r="O97" s="93"/>
      <c r="P97" s="76"/>
      <c r="Q97" s="76" t="s">
        <v>526</v>
      </c>
      <c r="R97" s="76" t="s">
        <v>526</v>
      </c>
      <c r="S97" s="76"/>
      <c r="T97" s="76" t="s">
        <v>526</v>
      </c>
      <c r="U97" s="76"/>
      <c r="V97" s="76"/>
      <c r="W97" s="82">
        <v>3</v>
      </c>
      <c r="X97" s="93"/>
      <c r="Y97" s="76"/>
      <c r="Z97" s="76"/>
      <c r="AA97" s="76"/>
      <c r="AB97" s="76"/>
      <c r="AC97" s="76" t="s">
        <v>526</v>
      </c>
      <c r="AD97" s="76"/>
      <c r="AE97" s="76"/>
      <c r="AF97" s="82">
        <v>1</v>
      </c>
      <c r="AG97" s="93"/>
    </row>
    <row r="98" spans="1:34" x14ac:dyDescent="0.25">
      <c r="A98" s="98" t="s">
        <v>593</v>
      </c>
      <c r="B98" s="99" t="s">
        <v>594</v>
      </c>
      <c r="C98" s="99" t="s">
        <v>595</v>
      </c>
      <c r="D98" s="124" t="s">
        <v>200</v>
      </c>
      <c r="E98" s="95"/>
      <c r="F98" s="89"/>
      <c r="G98" s="76" t="s">
        <v>526</v>
      </c>
      <c r="H98" s="76"/>
      <c r="I98" s="76"/>
      <c r="J98" s="76"/>
      <c r="K98" s="76"/>
      <c r="L98" s="76"/>
      <c r="M98" s="76" t="s">
        <v>526</v>
      </c>
      <c r="N98" s="82">
        <v>2</v>
      </c>
      <c r="O98" s="93"/>
      <c r="P98" s="76"/>
      <c r="Q98" s="76"/>
      <c r="R98" s="76" t="s">
        <v>526</v>
      </c>
      <c r="S98" s="76"/>
      <c r="T98" s="76"/>
      <c r="U98" s="76"/>
      <c r="V98" s="76" t="s">
        <v>526</v>
      </c>
      <c r="W98" s="82">
        <v>2</v>
      </c>
      <c r="X98" s="93"/>
      <c r="Y98" s="76" t="s">
        <v>526</v>
      </c>
      <c r="Z98" s="76"/>
      <c r="AA98" s="76" t="s">
        <v>526</v>
      </c>
      <c r="AB98" s="76"/>
      <c r="AC98" s="76"/>
      <c r="AD98" s="76"/>
      <c r="AE98" s="76" t="s">
        <v>526</v>
      </c>
      <c r="AF98" s="82">
        <v>3</v>
      </c>
      <c r="AG98" s="93"/>
    </row>
    <row r="99" spans="1:34" x14ac:dyDescent="0.25">
      <c r="A99" s="98" t="s">
        <v>596</v>
      </c>
      <c r="B99" s="99" t="s">
        <v>597</v>
      </c>
      <c r="C99" s="99" t="s">
        <v>598</v>
      </c>
      <c r="D99" s="124" t="s">
        <v>200</v>
      </c>
      <c r="E99" s="95"/>
      <c r="F99" s="89"/>
      <c r="G99" s="76"/>
      <c r="H99" s="76"/>
      <c r="I99" s="76"/>
      <c r="J99" s="76"/>
      <c r="K99" s="76" t="s">
        <v>526</v>
      </c>
      <c r="L99" s="76"/>
      <c r="M99" s="76" t="s">
        <v>526</v>
      </c>
      <c r="N99" s="82">
        <v>2</v>
      </c>
      <c r="O99" s="93"/>
      <c r="P99" s="76"/>
      <c r="Q99" s="76"/>
      <c r="R99" s="76"/>
      <c r="S99" s="76"/>
      <c r="T99" s="76" t="s">
        <v>526</v>
      </c>
      <c r="U99" s="76"/>
      <c r="V99" s="76" t="s">
        <v>526</v>
      </c>
      <c r="W99" s="82">
        <v>2</v>
      </c>
      <c r="X99" s="93"/>
      <c r="Y99" s="76"/>
      <c r="Z99" s="76" t="s">
        <v>526</v>
      </c>
      <c r="AA99" s="76"/>
      <c r="AB99" s="76" t="s">
        <v>526</v>
      </c>
      <c r="AC99" s="76"/>
      <c r="AD99" s="76" t="s">
        <v>526</v>
      </c>
      <c r="AE99" s="76" t="s">
        <v>526</v>
      </c>
      <c r="AF99" s="82">
        <v>4</v>
      </c>
      <c r="AG99" s="93"/>
    </row>
    <row r="100" spans="1:34" ht="15.75" thickBot="1" x14ac:dyDescent="0.3">
      <c r="A100" s="100" t="s">
        <v>599</v>
      </c>
      <c r="B100" s="101" t="s">
        <v>600</v>
      </c>
      <c r="C100" s="101" t="s">
        <v>601</v>
      </c>
      <c r="D100" s="125" t="s">
        <v>200</v>
      </c>
      <c r="E100" s="112"/>
      <c r="F100" s="91"/>
      <c r="G100" s="84"/>
      <c r="H100" s="84"/>
      <c r="I100" s="84" t="s">
        <v>526</v>
      </c>
      <c r="J100" s="84" t="s">
        <v>526</v>
      </c>
      <c r="K100" s="84" t="s">
        <v>526</v>
      </c>
      <c r="L100" s="84"/>
      <c r="M100" s="84"/>
      <c r="N100" s="85">
        <v>3</v>
      </c>
      <c r="O100" s="94"/>
      <c r="P100" s="84" t="s">
        <v>526</v>
      </c>
      <c r="Q100" s="84"/>
      <c r="R100" s="84" t="s">
        <v>526</v>
      </c>
      <c r="S100" s="84" t="s">
        <v>526</v>
      </c>
      <c r="T100" s="84"/>
      <c r="U100" s="84" t="s">
        <v>526</v>
      </c>
      <c r="V100" s="84"/>
      <c r="W100" s="85">
        <v>4</v>
      </c>
      <c r="X100" s="94"/>
      <c r="Y100" s="84"/>
      <c r="Z100" s="84"/>
      <c r="AA100" s="84" t="s">
        <v>526</v>
      </c>
      <c r="AB100" s="84"/>
      <c r="AC100" s="84"/>
      <c r="AD100" s="84"/>
      <c r="AE100" s="84"/>
      <c r="AF100" s="85">
        <v>1</v>
      </c>
      <c r="AG100" s="94"/>
    </row>
    <row r="101" spans="1:34" x14ac:dyDescent="0.25">
      <c r="A101" s="96" t="s">
        <v>602</v>
      </c>
      <c r="B101" s="97" t="s">
        <v>5</v>
      </c>
      <c r="C101" s="97" t="s">
        <v>603</v>
      </c>
      <c r="D101" s="123" t="s">
        <v>200</v>
      </c>
      <c r="E101" s="111" t="s">
        <v>585</v>
      </c>
      <c r="F101" s="87"/>
      <c r="G101" s="80" t="s">
        <v>526</v>
      </c>
      <c r="H101" s="80"/>
      <c r="I101" s="80" t="s">
        <v>526</v>
      </c>
      <c r="J101" s="80"/>
      <c r="K101" s="80" t="s">
        <v>526</v>
      </c>
      <c r="L101" s="80"/>
      <c r="M101" s="80" t="s">
        <v>526</v>
      </c>
      <c r="N101" s="81">
        <v>4</v>
      </c>
      <c r="O101" s="92"/>
      <c r="P101" s="80" t="s">
        <v>526</v>
      </c>
      <c r="Q101" s="80" t="s">
        <v>526</v>
      </c>
      <c r="R101" s="80" t="s">
        <v>526</v>
      </c>
      <c r="S101" s="80"/>
      <c r="T101" s="80"/>
      <c r="U101" s="80"/>
      <c r="V101" s="80"/>
      <c r="W101" s="81">
        <v>3</v>
      </c>
      <c r="X101" s="92"/>
      <c r="Y101" s="80"/>
      <c r="Z101" s="80" t="s">
        <v>526</v>
      </c>
      <c r="AA101" s="80"/>
      <c r="AB101" s="80"/>
      <c r="AC101" s="80"/>
      <c r="AD101" s="80"/>
      <c r="AE101" s="80" t="s">
        <v>526</v>
      </c>
      <c r="AF101" s="81">
        <v>2</v>
      </c>
      <c r="AG101" s="92"/>
    </row>
    <row r="102" spans="1:34" x14ac:dyDescent="0.25">
      <c r="A102" s="98" t="s">
        <v>604</v>
      </c>
      <c r="B102" s="99" t="s">
        <v>605</v>
      </c>
      <c r="C102" s="99" t="s">
        <v>606</v>
      </c>
      <c r="D102" s="124" t="s">
        <v>200</v>
      </c>
      <c r="E102" s="95"/>
      <c r="F102" s="89"/>
      <c r="G102" s="76"/>
      <c r="H102" s="76"/>
      <c r="I102" s="76"/>
      <c r="J102" s="76"/>
      <c r="K102" s="76"/>
      <c r="L102" s="76"/>
      <c r="M102" s="76"/>
      <c r="N102" s="82">
        <v>0</v>
      </c>
      <c r="O102" s="93"/>
      <c r="P102" s="76"/>
      <c r="Q102" s="76"/>
      <c r="R102" s="76"/>
      <c r="S102" s="76"/>
      <c r="T102" s="76"/>
      <c r="U102" s="76"/>
      <c r="V102" s="76"/>
      <c r="W102" s="82">
        <v>0</v>
      </c>
      <c r="X102" s="93"/>
      <c r="Y102" s="76"/>
      <c r="Z102" s="76"/>
      <c r="AA102" s="76" t="s">
        <v>526</v>
      </c>
      <c r="AB102" s="76"/>
      <c r="AC102" s="76"/>
      <c r="AD102" s="76"/>
      <c r="AE102" s="76"/>
      <c r="AF102" s="82">
        <v>1</v>
      </c>
      <c r="AG102" s="93"/>
    </row>
    <row r="103" spans="1:34" x14ac:dyDescent="0.25">
      <c r="A103" s="98" t="s">
        <v>608</v>
      </c>
      <c r="B103" s="99" t="s">
        <v>1</v>
      </c>
      <c r="C103" s="99" t="s">
        <v>562</v>
      </c>
      <c r="D103" s="124" t="s">
        <v>200</v>
      </c>
      <c r="E103" s="95"/>
      <c r="F103" s="89"/>
      <c r="G103" s="76" t="s">
        <v>526</v>
      </c>
      <c r="H103" s="76"/>
      <c r="I103" s="76"/>
      <c r="J103" s="76"/>
      <c r="K103" s="76"/>
      <c r="L103" s="76" t="s">
        <v>526</v>
      </c>
      <c r="M103" s="76" t="s">
        <v>526</v>
      </c>
      <c r="N103" s="82">
        <v>3</v>
      </c>
      <c r="O103" s="93"/>
      <c r="P103" s="76"/>
      <c r="Q103" s="76"/>
      <c r="R103" s="76"/>
      <c r="S103" s="76"/>
      <c r="T103" s="76"/>
      <c r="U103" s="76"/>
      <c r="V103" s="76"/>
      <c r="W103" s="82">
        <v>0</v>
      </c>
      <c r="X103" s="93"/>
      <c r="Y103" s="76" t="s">
        <v>526</v>
      </c>
      <c r="Z103" s="76"/>
      <c r="AA103" s="76"/>
      <c r="AB103" s="76"/>
      <c r="AC103" s="76"/>
      <c r="AD103" s="76"/>
      <c r="AE103" s="76"/>
      <c r="AF103" s="82">
        <v>1</v>
      </c>
      <c r="AG103" s="93"/>
    </row>
    <row r="104" spans="1:34" x14ac:dyDescent="0.25">
      <c r="A104" s="98" t="s">
        <v>607</v>
      </c>
      <c r="B104" s="99" t="s">
        <v>1</v>
      </c>
      <c r="C104" s="99" t="s">
        <v>546</v>
      </c>
      <c r="D104" s="124" t="s">
        <v>200</v>
      </c>
      <c r="E104" s="95"/>
      <c r="F104" s="89"/>
      <c r="G104" s="76"/>
      <c r="H104" s="76"/>
      <c r="I104" s="76"/>
      <c r="J104" s="76"/>
      <c r="K104" s="76"/>
      <c r="L104" s="76"/>
      <c r="M104" s="76"/>
      <c r="N104" s="82">
        <v>0</v>
      </c>
      <c r="O104" s="93"/>
      <c r="P104" s="76"/>
      <c r="Q104" s="76"/>
      <c r="R104" s="76"/>
      <c r="S104" s="76"/>
      <c r="T104" s="76"/>
      <c r="U104" s="76"/>
      <c r="V104" s="76"/>
      <c r="W104" s="82">
        <v>0</v>
      </c>
      <c r="X104" s="93"/>
      <c r="Y104" s="76"/>
      <c r="Z104" s="76"/>
      <c r="AA104" s="76"/>
      <c r="AB104" s="76"/>
      <c r="AC104" s="76"/>
      <c r="AD104" s="76"/>
      <c r="AE104" s="76"/>
      <c r="AF104" s="82">
        <v>0</v>
      </c>
      <c r="AG104" s="93"/>
    </row>
    <row r="105" spans="1:34" ht="15.75" thickBot="1" x14ac:dyDescent="0.3">
      <c r="A105" s="100" t="s">
        <v>609</v>
      </c>
      <c r="B105" s="101" t="s">
        <v>610</v>
      </c>
      <c r="C105" s="101" t="s">
        <v>611</v>
      </c>
      <c r="D105" s="125" t="s">
        <v>200</v>
      </c>
      <c r="E105" s="112"/>
      <c r="F105" s="91"/>
      <c r="G105" s="76" t="s">
        <v>526</v>
      </c>
      <c r="H105" s="76"/>
      <c r="I105" s="76" t="s">
        <v>526</v>
      </c>
      <c r="J105" s="76"/>
      <c r="K105" s="76"/>
      <c r="L105" s="76"/>
      <c r="M105" s="76"/>
      <c r="N105" s="82">
        <v>2</v>
      </c>
      <c r="O105" s="93"/>
      <c r="P105" s="76" t="s">
        <v>526</v>
      </c>
      <c r="Q105" s="76"/>
      <c r="R105" s="76"/>
      <c r="S105" s="76"/>
      <c r="T105" s="76"/>
      <c r="U105" s="76" t="s">
        <v>526</v>
      </c>
      <c r="V105" s="76"/>
      <c r="W105" s="82">
        <v>2</v>
      </c>
      <c r="X105" s="93"/>
      <c r="Y105" s="76"/>
      <c r="Z105" s="76" t="s">
        <v>526</v>
      </c>
      <c r="AA105" s="76" t="s">
        <v>526</v>
      </c>
      <c r="AB105" s="76"/>
      <c r="AC105" s="76" t="s">
        <v>526</v>
      </c>
      <c r="AD105" s="76" t="s">
        <v>526</v>
      </c>
      <c r="AE105" s="76" t="s">
        <v>526</v>
      </c>
      <c r="AF105" s="82">
        <v>5</v>
      </c>
      <c r="AG105" s="93"/>
    </row>
    <row r="106" spans="1:34" x14ac:dyDescent="0.25">
      <c r="A106" s="102" t="s">
        <v>231</v>
      </c>
      <c r="B106" s="103" t="s">
        <v>232</v>
      </c>
      <c r="C106" s="103" t="s">
        <v>233</v>
      </c>
      <c r="D106" s="115" t="s">
        <v>220</v>
      </c>
      <c r="E106" s="126">
        <v>1</v>
      </c>
      <c r="F106" s="19">
        <v>7</v>
      </c>
      <c r="G106" s="22">
        <v>3</v>
      </c>
      <c r="H106" s="23">
        <v>4</v>
      </c>
      <c r="I106" s="23">
        <v>2</v>
      </c>
      <c r="J106" s="23">
        <v>5</v>
      </c>
      <c r="K106" s="23">
        <v>1</v>
      </c>
      <c r="L106" s="23">
        <v>1</v>
      </c>
      <c r="M106" s="34">
        <v>2</v>
      </c>
      <c r="N106" s="39">
        <v>18</v>
      </c>
      <c r="O106" s="36">
        <v>2</v>
      </c>
      <c r="P106" s="22">
        <v>2</v>
      </c>
      <c r="Q106" s="23">
        <v>4</v>
      </c>
      <c r="R106" s="23">
        <v>5</v>
      </c>
      <c r="S106" s="23">
        <v>5</v>
      </c>
      <c r="T106" s="23">
        <v>3</v>
      </c>
      <c r="U106" s="23">
        <v>1</v>
      </c>
      <c r="V106" s="34">
        <v>1</v>
      </c>
      <c r="W106" s="39">
        <v>21</v>
      </c>
      <c r="X106" s="36">
        <v>3</v>
      </c>
      <c r="Y106" s="22">
        <v>4</v>
      </c>
      <c r="Z106" s="23">
        <v>4</v>
      </c>
      <c r="AA106" s="23">
        <v>1</v>
      </c>
      <c r="AB106" s="23">
        <v>2</v>
      </c>
      <c r="AC106" s="23">
        <v>3</v>
      </c>
      <c r="AD106" s="23">
        <v>1</v>
      </c>
      <c r="AE106" s="34">
        <v>2</v>
      </c>
      <c r="AF106" s="39">
        <v>17</v>
      </c>
      <c r="AG106" s="36">
        <v>2</v>
      </c>
      <c r="AH106" t="s">
        <v>302</v>
      </c>
    </row>
    <row r="107" spans="1:34" x14ac:dyDescent="0.25">
      <c r="A107" s="109" t="s">
        <v>221</v>
      </c>
      <c r="B107" s="110" t="s">
        <v>222</v>
      </c>
      <c r="C107" s="110" t="s">
        <v>223</v>
      </c>
      <c r="D107" s="116" t="s">
        <v>220</v>
      </c>
      <c r="E107" s="127">
        <v>2</v>
      </c>
      <c r="F107" s="20">
        <v>8</v>
      </c>
      <c r="G107" s="4">
        <v>1</v>
      </c>
      <c r="H107" s="2">
        <v>5</v>
      </c>
      <c r="I107" s="2">
        <v>1</v>
      </c>
      <c r="J107" s="2">
        <v>3</v>
      </c>
      <c r="K107" s="2">
        <v>3</v>
      </c>
      <c r="L107" s="2">
        <v>2</v>
      </c>
      <c r="M107" s="3">
        <v>1</v>
      </c>
      <c r="N107" s="40">
        <v>16</v>
      </c>
      <c r="O107" s="37">
        <v>1</v>
      </c>
      <c r="P107" s="4">
        <v>3</v>
      </c>
      <c r="Q107" s="2">
        <v>2</v>
      </c>
      <c r="R107" s="2">
        <v>6</v>
      </c>
      <c r="S107" s="2">
        <v>3</v>
      </c>
      <c r="T107" s="2">
        <v>4</v>
      </c>
      <c r="U107" s="2">
        <v>4</v>
      </c>
      <c r="V107" s="3">
        <v>2</v>
      </c>
      <c r="W107" s="40">
        <v>24</v>
      </c>
      <c r="X107" s="37">
        <v>4</v>
      </c>
      <c r="Y107" s="4">
        <v>6</v>
      </c>
      <c r="Z107" s="2">
        <v>5</v>
      </c>
      <c r="AA107" s="2">
        <v>5</v>
      </c>
      <c r="AB107" s="2">
        <v>5</v>
      </c>
      <c r="AC107" s="2">
        <v>1</v>
      </c>
      <c r="AD107" s="2">
        <v>3</v>
      </c>
      <c r="AE107" s="3">
        <v>5</v>
      </c>
      <c r="AF107" s="40">
        <v>30</v>
      </c>
      <c r="AG107" s="37">
        <v>3</v>
      </c>
      <c r="AH107" t="s">
        <v>302</v>
      </c>
    </row>
    <row r="108" spans="1:34" x14ac:dyDescent="0.25">
      <c r="A108" s="109" t="s">
        <v>234</v>
      </c>
      <c r="B108" s="110" t="s">
        <v>94</v>
      </c>
      <c r="C108" s="110" t="s">
        <v>235</v>
      </c>
      <c r="D108" s="116" t="s">
        <v>220</v>
      </c>
      <c r="E108" s="127">
        <v>3</v>
      </c>
      <c r="F108" s="20">
        <v>9</v>
      </c>
      <c r="G108" s="4">
        <v>7</v>
      </c>
      <c r="H108" s="2">
        <v>1</v>
      </c>
      <c r="I108" s="2">
        <v>3</v>
      </c>
      <c r="J108" s="2">
        <v>1</v>
      </c>
      <c r="K108" s="2">
        <v>7</v>
      </c>
      <c r="L108" s="2">
        <v>4</v>
      </c>
      <c r="M108" s="3">
        <v>3</v>
      </c>
      <c r="N108" s="40">
        <v>26</v>
      </c>
      <c r="O108" s="37">
        <v>3</v>
      </c>
      <c r="P108" s="4">
        <v>5</v>
      </c>
      <c r="Q108" s="2">
        <v>3</v>
      </c>
      <c r="R108" s="2">
        <v>4</v>
      </c>
      <c r="S108" s="2">
        <v>2</v>
      </c>
      <c r="T108" s="2">
        <v>5</v>
      </c>
      <c r="U108" s="2">
        <v>2</v>
      </c>
      <c r="V108" s="3">
        <v>4</v>
      </c>
      <c r="W108" s="40">
        <v>25</v>
      </c>
      <c r="X108" s="37">
        <v>5</v>
      </c>
      <c r="Y108" s="4">
        <v>1</v>
      </c>
      <c r="Z108" s="2">
        <v>1</v>
      </c>
      <c r="AA108" s="2">
        <v>2</v>
      </c>
      <c r="AB108" s="2">
        <v>1</v>
      </c>
      <c r="AC108" s="2">
        <v>4</v>
      </c>
      <c r="AD108" s="2">
        <v>2</v>
      </c>
      <c r="AE108" s="3">
        <v>1</v>
      </c>
      <c r="AF108" s="40">
        <v>12</v>
      </c>
      <c r="AG108" s="37">
        <v>1</v>
      </c>
    </row>
    <row r="109" spans="1:34" x14ac:dyDescent="0.25">
      <c r="A109" s="109" t="s">
        <v>224</v>
      </c>
      <c r="B109" s="110" t="s">
        <v>225</v>
      </c>
      <c r="C109" s="110" t="s">
        <v>226</v>
      </c>
      <c r="D109" s="116" t="s">
        <v>220</v>
      </c>
      <c r="E109" s="127">
        <v>4</v>
      </c>
      <c r="F109" s="20">
        <v>12</v>
      </c>
      <c r="G109" s="4">
        <v>2</v>
      </c>
      <c r="H109" s="2">
        <v>3</v>
      </c>
      <c r="I109" s="2">
        <v>6</v>
      </c>
      <c r="J109" s="2">
        <v>2</v>
      </c>
      <c r="K109" s="2">
        <v>2</v>
      </c>
      <c r="L109" s="2">
        <v>6</v>
      </c>
      <c r="M109" s="3">
        <v>5</v>
      </c>
      <c r="N109" s="40">
        <v>26</v>
      </c>
      <c r="O109" s="37">
        <v>4</v>
      </c>
      <c r="P109" s="4">
        <v>1</v>
      </c>
      <c r="Q109" s="2">
        <v>5</v>
      </c>
      <c r="R109" s="2">
        <v>3</v>
      </c>
      <c r="S109" s="2">
        <v>1</v>
      </c>
      <c r="T109" s="2">
        <v>2</v>
      </c>
      <c r="U109" s="2">
        <v>3</v>
      </c>
      <c r="V109" s="3">
        <v>5</v>
      </c>
      <c r="W109" s="40">
        <v>20</v>
      </c>
      <c r="X109" s="37">
        <v>2</v>
      </c>
      <c r="Y109" s="4">
        <v>3</v>
      </c>
      <c r="Z109" s="2">
        <v>6</v>
      </c>
      <c r="AA109" s="2">
        <v>6</v>
      </c>
      <c r="AB109" s="2">
        <v>3</v>
      </c>
      <c r="AC109" s="2">
        <v>5</v>
      </c>
      <c r="AD109" s="2">
        <v>5</v>
      </c>
      <c r="AE109" s="3">
        <v>6</v>
      </c>
      <c r="AF109" s="40">
        <v>34</v>
      </c>
      <c r="AG109" s="37">
        <v>6</v>
      </c>
    </row>
    <row r="110" spans="1:34" x14ac:dyDescent="0.25">
      <c r="A110" s="109" t="s">
        <v>227</v>
      </c>
      <c r="B110" s="110" t="s">
        <v>51</v>
      </c>
      <c r="C110" s="110" t="s">
        <v>228</v>
      </c>
      <c r="D110" s="116" t="s">
        <v>220</v>
      </c>
      <c r="E110" s="127">
        <v>5</v>
      </c>
      <c r="F110" s="20">
        <v>13</v>
      </c>
      <c r="G110" s="4">
        <v>5</v>
      </c>
      <c r="H110" s="2">
        <v>2</v>
      </c>
      <c r="I110" s="2">
        <v>5</v>
      </c>
      <c r="J110" s="2">
        <v>4</v>
      </c>
      <c r="K110" s="2">
        <v>5</v>
      </c>
      <c r="L110" s="2">
        <v>7</v>
      </c>
      <c r="M110" s="3">
        <v>6</v>
      </c>
      <c r="N110" s="40">
        <v>34</v>
      </c>
      <c r="O110" s="37">
        <v>5</v>
      </c>
      <c r="P110" s="4">
        <v>4</v>
      </c>
      <c r="Q110" s="2">
        <v>1</v>
      </c>
      <c r="R110" s="2">
        <v>1</v>
      </c>
      <c r="S110" s="2">
        <v>4</v>
      </c>
      <c r="T110" s="2">
        <v>1</v>
      </c>
      <c r="U110" s="2">
        <v>5</v>
      </c>
      <c r="V110" s="3">
        <v>3</v>
      </c>
      <c r="W110" s="40">
        <v>19</v>
      </c>
      <c r="X110" s="37">
        <v>1</v>
      </c>
      <c r="Y110" s="4">
        <v>5</v>
      </c>
      <c r="Z110" s="2">
        <v>3</v>
      </c>
      <c r="AA110" s="2">
        <v>3</v>
      </c>
      <c r="AB110" s="2">
        <v>6</v>
      </c>
      <c r="AC110" s="2">
        <v>7</v>
      </c>
      <c r="AD110" s="2">
        <v>7</v>
      </c>
      <c r="AE110" s="3">
        <v>7</v>
      </c>
      <c r="AF110" s="40">
        <v>38</v>
      </c>
      <c r="AG110" s="37">
        <v>7</v>
      </c>
    </row>
    <row r="111" spans="1:34" x14ac:dyDescent="0.25">
      <c r="A111" s="109" t="s">
        <v>229</v>
      </c>
      <c r="B111" s="110" t="s">
        <v>230</v>
      </c>
      <c r="C111" s="110" t="s">
        <v>206</v>
      </c>
      <c r="D111" s="116" t="s">
        <v>220</v>
      </c>
      <c r="E111" s="127">
        <v>6</v>
      </c>
      <c r="F111" s="20">
        <v>17</v>
      </c>
      <c r="G111" s="4">
        <v>4</v>
      </c>
      <c r="H111" s="2">
        <v>7</v>
      </c>
      <c r="I111" s="2">
        <v>7</v>
      </c>
      <c r="J111" s="2">
        <v>6</v>
      </c>
      <c r="K111" s="2">
        <v>4</v>
      </c>
      <c r="L111" s="2">
        <v>5</v>
      </c>
      <c r="M111" s="3">
        <v>7</v>
      </c>
      <c r="N111" s="40">
        <v>40</v>
      </c>
      <c r="O111" s="37">
        <v>7</v>
      </c>
      <c r="P111" s="4">
        <v>6</v>
      </c>
      <c r="Q111" s="2">
        <v>7</v>
      </c>
      <c r="R111" s="2">
        <v>2</v>
      </c>
      <c r="S111" s="2">
        <v>6</v>
      </c>
      <c r="T111" s="2">
        <v>7</v>
      </c>
      <c r="U111" s="2">
        <v>7</v>
      </c>
      <c r="V111" s="3">
        <v>6</v>
      </c>
      <c r="W111" s="40">
        <v>41</v>
      </c>
      <c r="X111" s="37">
        <v>6</v>
      </c>
      <c r="Y111" s="4">
        <v>2</v>
      </c>
      <c r="Z111" s="2">
        <v>7</v>
      </c>
      <c r="AA111" s="2">
        <v>4</v>
      </c>
      <c r="AB111" s="2">
        <v>7</v>
      </c>
      <c r="AC111" s="2">
        <v>2</v>
      </c>
      <c r="AD111" s="2">
        <v>6</v>
      </c>
      <c r="AE111" s="3">
        <v>4</v>
      </c>
      <c r="AF111" s="40">
        <v>32</v>
      </c>
      <c r="AG111" s="37">
        <v>4</v>
      </c>
    </row>
    <row r="112" spans="1:34" ht="15.75" thickBot="1" x14ac:dyDescent="0.3">
      <c r="A112" s="104" t="s">
        <v>217</v>
      </c>
      <c r="B112" s="105" t="s">
        <v>218</v>
      </c>
      <c r="C112" s="105" t="s">
        <v>219</v>
      </c>
      <c r="D112" s="117" t="s">
        <v>220</v>
      </c>
      <c r="E112" s="128">
        <v>7</v>
      </c>
      <c r="F112" s="21">
        <v>18</v>
      </c>
      <c r="G112" s="6">
        <v>6</v>
      </c>
      <c r="H112" s="7">
        <v>6</v>
      </c>
      <c r="I112" s="7">
        <v>4</v>
      </c>
      <c r="J112" s="7">
        <v>7</v>
      </c>
      <c r="K112" s="7">
        <v>6</v>
      </c>
      <c r="L112" s="52">
        <v>3</v>
      </c>
      <c r="M112" s="35">
        <v>7</v>
      </c>
      <c r="N112" s="41">
        <v>39</v>
      </c>
      <c r="O112" s="38">
        <v>6</v>
      </c>
      <c r="P112" s="6">
        <v>7</v>
      </c>
      <c r="Q112" s="7">
        <v>6</v>
      </c>
      <c r="R112" s="7">
        <v>7</v>
      </c>
      <c r="S112" s="7">
        <v>7</v>
      </c>
      <c r="T112" s="7">
        <v>6</v>
      </c>
      <c r="U112" s="7">
        <v>6</v>
      </c>
      <c r="V112" s="35">
        <v>7</v>
      </c>
      <c r="W112" s="41">
        <v>46</v>
      </c>
      <c r="X112" s="38">
        <v>7</v>
      </c>
      <c r="Y112" s="6">
        <v>7</v>
      </c>
      <c r="Z112" s="7">
        <v>2</v>
      </c>
      <c r="AA112" s="7">
        <v>7</v>
      </c>
      <c r="AB112" s="7">
        <v>4</v>
      </c>
      <c r="AC112" s="7">
        <v>6</v>
      </c>
      <c r="AD112" s="7">
        <v>4</v>
      </c>
      <c r="AE112" s="35">
        <v>3</v>
      </c>
      <c r="AF112" s="41">
        <v>33</v>
      </c>
      <c r="AG112" s="38">
        <v>5</v>
      </c>
    </row>
    <row r="113" spans="1:34" x14ac:dyDescent="0.25">
      <c r="A113" s="102" t="s">
        <v>612</v>
      </c>
      <c r="B113" s="103" t="s">
        <v>534</v>
      </c>
      <c r="C113" s="103" t="s">
        <v>219</v>
      </c>
      <c r="D113" s="115" t="s">
        <v>220</v>
      </c>
      <c r="E113" s="86" t="s">
        <v>558</v>
      </c>
      <c r="F113" s="87"/>
      <c r="G113" s="80" t="s">
        <v>526</v>
      </c>
      <c r="H113" s="80" t="s">
        <v>526</v>
      </c>
      <c r="I113" s="80"/>
      <c r="J113" s="80"/>
      <c r="K113" s="80" t="s">
        <v>526</v>
      </c>
      <c r="L113" s="80"/>
      <c r="M113" s="80" t="s">
        <v>526</v>
      </c>
      <c r="N113" s="81">
        <v>4</v>
      </c>
      <c r="O113" s="92"/>
      <c r="P113" s="80"/>
      <c r="Q113" s="80"/>
      <c r="R113" s="80"/>
      <c r="S113" s="80"/>
      <c r="T113" s="80" t="s">
        <v>526</v>
      </c>
      <c r="U113" s="80"/>
      <c r="V113" s="80" t="s">
        <v>526</v>
      </c>
      <c r="W113" s="81">
        <v>2</v>
      </c>
      <c r="X113" s="92"/>
      <c r="Y113" s="80"/>
      <c r="Z113" s="80"/>
      <c r="AA113" s="80" t="s">
        <v>526</v>
      </c>
      <c r="AB113" s="80" t="s">
        <v>526</v>
      </c>
      <c r="AC113" s="80"/>
      <c r="AD113" s="80"/>
      <c r="AE113" s="80"/>
      <c r="AF113" s="81">
        <v>2</v>
      </c>
      <c r="AG113" s="92"/>
    </row>
    <row r="114" spans="1:34" x14ac:dyDescent="0.25">
      <c r="A114" s="109" t="s">
        <v>613</v>
      </c>
      <c r="B114" s="110" t="s">
        <v>614</v>
      </c>
      <c r="C114" s="110" t="s">
        <v>615</v>
      </c>
      <c r="D114" s="116" t="s">
        <v>220</v>
      </c>
      <c r="E114" s="88"/>
      <c r="F114" s="89"/>
      <c r="G114" s="76"/>
      <c r="H114" s="76"/>
      <c r="I114" s="76"/>
      <c r="J114" s="76" t="s">
        <v>526</v>
      </c>
      <c r="K114" s="76"/>
      <c r="L114" s="76"/>
      <c r="M114" s="76"/>
      <c r="N114" s="82">
        <v>1</v>
      </c>
      <c r="O114" s="93"/>
      <c r="P114" s="76" t="s">
        <v>526</v>
      </c>
      <c r="Q114" s="76"/>
      <c r="R114" s="76"/>
      <c r="S114" s="76" t="s">
        <v>526</v>
      </c>
      <c r="T114" s="76"/>
      <c r="U114" s="76"/>
      <c r="V114" s="76"/>
      <c r="W114" s="82">
        <v>2</v>
      </c>
      <c r="X114" s="93"/>
      <c r="Y114" s="76"/>
      <c r="Z114" s="76"/>
      <c r="AA114" s="76" t="s">
        <v>526</v>
      </c>
      <c r="AB114" s="76"/>
      <c r="AC114" s="76"/>
      <c r="AD114" s="76"/>
      <c r="AE114" s="76"/>
      <c r="AF114" s="82">
        <v>1</v>
      </c>
      <c r="AG114" s="93"/>
    </row>
    <row r="115" spans="1:34" x14ac:dyDescent="0.25">
      <c r="A115" s="109" t="s">
        <v>616</v>
      </c>
      <c r="B115" s="110" t="s">
        <v>146</v>
      </c>
      <c r="C115" s="110" t="s">
        <v>617</v>
      </c>
      <c r="D115" s="116" t="s">
        <v>220</v>
      </c>
      <c r="E115" s="88"/>
      <c r="F115" s="89"/>
      <c r="G115" s="76" t="s">
        <v>526</v>
      </c>
      <c r="H115" s="76"/>
      <c r="I115" s="76" t="s">
        <v>526</v>
      </c>
      <c r="J115" s="76" t="s">
        <v>526</v>
      </c>
      <c r="K115" s="76" t="s">
        <v>526</v>
      </c>
      <c r="L115" s="76" t="s">
        <v>526</v>
      </c>
      <c r="M115" s="76"/>
      <c r="N115" s="82">
        <v>5</v>
      </c>
      <c r="O115" s="93"/>
      <c r="P115" s="76"/>
      <c r="Q115" s="76"/>
      <c r="R115" s="76" t="s">
        <v>526</v>
      </c>
      <c r="S115" s="76" t="s">
        <v>526</v>
      </c>
      <c r="T115" s="76"/>
      <c r="U115" s="76" t="s">
        <v>526</v>
      </c>
      <c r="V115" s="76"/>
      <c r="W115" s="82">
        <v>3</v>
      </c>
      <c r="X115" s="93"/>
      <c r="Y115" s="76"/>
      <c r="Z115" s="76"/>
      <c r="AA115" s="76"/>
      <c r="AB115" s="76" t="s">
        <v>526</v>
      </c>
      <c r="AC115" s="76"/>
      <c r="AD115" s="76"/>
      <c r="AE115" s="76"/>
      <c r="AF115" s="82">
        <v>1</v>
      </c>
      <c r="AG115" s="93"/>
    </row>
    <row r="116" spans="1:34" ht="15.75" thickBot="1" x14ac:dyDescent="0.3">
      <c r="A116" s="113" t="s">
        <v>618</v>
      </c>
      <c r="B116" s="114" t="s">
        <v>561</v>
      </c>
      <c r="C116" s="114" t="s">
        <v>619</v>
      </c>
      <c r="D116" s="118" t="s">
        <v>220</v>
      </c>
      <c r="E116" s="90"/>
      <c r="F116" s="91"/>
      <c r="G116" s="76"/>
      <c r="H116" s="76"/>
      <c r="I116" s="76" t="s">
        <v>526</v>
      </c>
      <c r="J116" s="76"/>
      <c r="K116" s="76"/>
      <c r="L116" s="76"/>
      <c r="M116" s="76"/>
      <c r="N116" s="82">
        <v>1</v>
      </c>
      <c r="O116" s="94"/>
      <c r="P116" s="84" t="s">
        <v>526</v>
      </c>
      <c r="Q116" s="84"/>
      <c r="R116" s="84"/>
      <c r="S116" s="84"/>
      <c r="T116" s="84" t="s">
        <v>526</v>
      </c>
      <c r="U116" s="84"/>
      <c r="V116" s="84"/>
      <c r="W116" s="85">
        <v>2</v>
      </c>
      <c r="X116" s="94"/>
      <c r="Y116" s="84" t="s">
        <v>526</v>
      </c>
      <c r="Z116" s="84" t="s">
        <v>526</v>
      </c>
      <c r="AA116" s="84"/>
      <c r="AB116" s="84"/>
      <c r="AC116" s="84" t="s">
        <v>526</v>
      </c>
      <c r="AD116" s="84" t="s">
        <v>526</v>
      </c>
      <c r="AE116" s="84" t="s">
        <v>526</v>
      </c>
      <c r="AF116" s="85">
        <v>5</v>
      </c>
      <c r="AG116" s="94"/>
    </row>
    <row r="117" spans="1:34" x14ac:dyDescent="0.25">
      <c r="A117" s="102" t="s">
        <v>620</v>
      </c>
      <c r="B117" s="103" t="s">
        <v>357</v>
      </c>
      <c r="C117" s="103" t="s">
        <v>621</v>
      </c>
      <c r="D117" s="115" t="s">
        <v>220</v>
      </c>
      <c r="E117" s="111" t="s">
        <v>585</v>
      </c>
      <c r="F117" s="87"/>
      <c r="G117" s="80"/>
      <c r="H117" s="80"/>
      <c r="I117" s="80"/>
      <c r="J117" s="80"/>
      <c r="K117" s="80"/>
      <c r="L117" s="80"/>
      <c r="M117" s="80"/>
      <c r="N117" s="81">
        <v>0</v>
      </c>
      <c r="O117" s="92"/>
      <c r="P117" s="80"/>
      <c r="Q117" s="80"/>
      <c r="R117" s="80"/>
      <c r="S117" s="80"/>
      <c r="T117" s="80"/>
      <c r="U117" s="80"/>
      <c r="V117" s="80"/>
      <c r="W117" s="81">
        <v>0</v>
      </c>
      <c r="X117" s="92"/>
      <c r="Y117" s="80"/>
      <c r="Z117" s="80"/>
      <c r="AA117" s="80"/>
      <c r="AB117" s="80"/>
      <c r="AC117" s="80"/>
      <c r="AD117" s="80"/>
      <c r="AE117" s="80"/>
      <c r="AF117" s="81">
        <v>0</v>
      </c>
      <c r="AG117" s="92"/>
    </row>
    <row r="118" spans="1:34" x14ac:dyDescent="0.25">
      <c r="A118" s="109" t="s">
        <v>622</v>
      </c>
      <c r="B118" s="110" t="s">
        <v>623</v>
      </c>
      <c r="C118" s="110" t="s">
        <v>624</v>
      </c>
      <c r="D118" s="116" t="s">
        <v>220</v>
      </c>
      <c r="E118" s="95"/>
      <c r="F118" s="89"/>
      <c r="G118" s="76"/>
      <c r="H118" s="76"/>
      <c r="I118" s="76"/>
      <c r="J118" s="76"/>
      <c r="K118" s="76"/>
      <c r="L118" s="76"/>
      <c r="M118" s="76"/>
      <c r="N118" s="82">
        <v>0</v>
      </c>
      <c r="O118" s="93"/>
      <c r="P118" s="76"/>
      <c r="Q118" s="76"/>
      <c r="R118" s="76"/>
      <c r="S118" s="76" t="s">
        <v>526</v>
      </c>
      <c r="T118" s="76" t="s">
        <v>526</v>
      </c>
      <c r="U118" s="76" t="s">
        <v>526</v>
      </c>
      <c r="V118" s="76"/>
      <c r="W118" s="82">
        <v>3</v>
      </c>
      <c r="X118" s="93"/>
      <c r="Y118" s="76"/>
      <c r="Z118" s="76" t="s">
        <v>526</v>
      </c>
      <c r="AA118" s="76"/>
      <c r="AB118" s="76"/>
      <c r="AC118" s="76"/>
      <c r="AD118" s="76"/>
      <c r="AE118" s="76"/>
      <c r="AF118" s="82">
        <v>1</v>
      </c>
      <c r="AG118" s="93"/>
    </row>
    <row r="119" spans="1:34" x14ac:dyDescent="0.25">
      <c r="A119" s="109" t="s">
        <v>625</v>
      </c>
      <c r="B119" s="110" t="s">
        <v>626</v>
      </c>
      <c r="C119" s="110" t="s">
        <v>611</v>
      </c>
      <c r="D119" s="116" t="s">
        <v>220</v>
      </c>
      <c r="E119" s="95"/>
      <c r="F119" s="89"/>
      <c r="G119" s="76" t="s">
        <v>526</v>
      </c>
      <c r="H119" s="76"/>
      <c r="I119" s="76"/>
      <c r="J119" s="76" t="s">
        <v>526</v>
      </c>
      <c r="K119" s="76" t="s">
        <v>526</v>
      </c>
      <c r="L119" s="76"/>
      <c r="M119" s="76"/>
      <c r="N119" s="82">
        <v>3</v>
      </c>
      <c r="O119" s="93"/>
      <c r="P119" s="76" t="s">
        <v>526</v>
      </c>
      <c r="Q119" s="76" t="s">
        <v>526</v>
      </c>
      <c r="R119" s="76" t="s">
        <v>526</v>
      </c>
      <c r="S119" s="76"/>
      <c r="T119" s="76"/>
      <c r="U119" s="76" t="s">
        <v>526</v>
      </c>
      <c r="V119" s="76"/>
      <c r="W119" s="82">
        <v>4</v>
      </c>
      <c r="X119" s="93"/>
      <c r="Y119" s="76" t="s">
        <v>526</v>
      </c>
      <c r="Z119" s="76"/>
      <c r="AA119" s="76"/>
      <c r="AB119" s="76"/>
      <c r="AC119" s="76" t="s">
        <v>526</v>
      </c>
      <c r="AD119" s="76" t="s">
        <v>526</v>
      </c>
      <c r="AE119" s="76" t="s">
        <v>526</v>
      </c>
      <c r="AF119" s="82">
        <v>4</v>
      </c>
      <c r="AG119" s="93"/>
    </row>
    <row r="120" spans="1:34" x14ac:dyDescent="0.25">
      <c r="A120" s="109" t="s">
        <v>627</v>
      </c>
      <c r="B120" s="110" t="s">
        <v>628</v>
      </c>
      <c r="C120" s="110" t="s">
        <v>569</v>
      </c>
      <c r="D120" s="116" t="s">
        <v>220</v>
      </c>
      <c r="E120" s="95"/>
      <c r="F120" s="89"/>
      <c r="G120" s="76" t="s">
        <v>526</v>
      </c>
      <c r="H120" s="76"/>
      <c r="I120" s="76" t="s">
        <v>526</v>
      </c>
      <c r="J120" s="76" t="s">
        <v>526</v>
      </c>
      <c r="K120" s="76" t="s">
        <v>526</v>
      </c>
      <c r="L120" s="76"/>
      <c r="M120" s="76" t="s">
        <v>526</v>
      </c>
      <c r="N120" s="82">
        <v>5</v>
      </c>
      <c r="O120" s="93"/>
      <c r="P120" s="76"/>
      <c r="Q120" s="76" t="s">
        <v>526</v>
      </c>
      <c r="R120" s="76" t="s">
        <v>526</v>
      </c>
      <c r="S120" s="76" t="s">
        <v>526</v>
      </c>
      <c r="T120" s="76" t="s">
        <v>526</v>
      </c>
      <c r="U120" s="76"/>
      <c r="V120" s="76"/>
      <c r="W120" s="82">
        <v>4</v>
      </c>
      <c r="X120" s="93"/>
      <c r="Y120" s="76"/>
      <c r="Z120" s="76"/>
      <c r="AA120" s="76"/>
      <c r="AB120" s="76"/>
      <c r="AC120" s="76"/>
      <c r="AD120" s="76"/>
      <c r="AE120" s="76" t="s">
        <v>526</v>
      </c>
      <c r="AF120" s="82">
        <v>1</v>
      </c>
      <c r="AG120" s="93"/>
    </row>
    <row r="121" spans="1:34" x14ac:dyDescent="0.25">
      <c r="A121" s="109" t="s">
        <v>629</v>
      </c>
      <c r="B121" s="110" t="s">
        <v>564</v>
      </c>
      <c r="C121" s="110" t="s">
        <v>630</v>
      </c>
      <c r="D121" s="116" t="s">
        <v>220</v>
      </c>
      <c r="E121" s="95"/>
      <c r="F121" s="89"/>
      <c r="G121" s="76"/>
      <c r="H121" s="76" t="s">
        <v>526</v>
      </c>
      <c r="I121" s="76"/>
      <c r="J121" s="76"/>
      <c r="K121" s="76" t="s">
        <v>526</v>
      </c>
      <c r="L121" s="76" t="s">
        <v>526</v>
      </c>
      <c r="M121" s="76"/>
      <c r="N121" s="82">
        <v>3</v>
      </c>
      <c r="O121" s="93"/>
      <c r="P121" s="76" t="s">
        <v>526</v>
      </c>
      <c r="Q121" s="76" t="s">
        <v>526</v>
      </c>
      <c r="R121" s="76"/>
      <c r="S121" s="76"/>
      <c r="T121" s="76" t="s">
        <v>526</v>
      </c>
      <c r="U121" s="76" t="s">
        <v>526</v>
      </c>
      <c r="V121" s="76"/>
      <c r="W121" s="82">
        <v>4</v>
      </c>
      <c r="X121" s="93"/>
      <c r="Y121" s="76"/>
      <c r="Z121" s="76"/>
      <c r="AA121" s="76"/>
      <c r="AB121" s="76"/>
      <c r="AC121" s="76"/>
      <c r="AD121" s="76"/>
      <c r="AE121" s="76"/>
      <c r="AF121" s="82">
        <v>0</v>
      </c>
      <c r="AG121" s="93"/>
    </row>
    <row r="122" spans="1:34" ht="15.75" thickBot="1" x14ac:dyDescent="0.3">
      <c r="A122" s="104" t="s">
        <v>631</v>
      </c>
      <c r="B122" s="105" t="s">
        <v>632</v>
      </c>
      <c r="C122" s="105" t="s">
        <v>15</v>
      </c>
      <c r="D122" s="117" t="s">
        <v>220</v>
      </c>
      <c r="E122" s="112"/>
      <c r="F122" s="91"/>
      <c r="G122" s="76"/>
      <c r="H122" s="76"/>
      <c r="I122" s="76"/>
      <c r="J122" s="76"/>
      <c r="K122" s="76"/>
      <c r="L122" s="76"/>
      <c r="M122" s="76"/>
      <c r="N122" s="82">
        <v>0</v>
      </c>
      <c r="O122" s="94"/>
      <c r="P122" s="76"/>
      <c r="Q122" s="76"/>
      <c r="R122" s="76"/>
      <c r="S122" s="76"/>
      <c r="T122" s="76"/>
      <c r="U122" s="76"/>
      <c r="V122" s="76"/>
      <c r="W122" s="82">
        <v>0</v>
      </c>
      <c r="X122" s="94"/>
      <c r="Y122" s="76" t="s">
        <v>526</v>
      </c>
      <c r="Z122" s="76" t="s">
        <v>526</v>
      </c>
      <c r="AA122" s="76" t="s">
        <v>526</v>
      </c>
      <c r="AB122" s="76"/>
      <c r="AC122" s="76" t="s">
        <v>526</v>
      </c>
      <c r="AD122" s="76" t="s">
        <v>526</v>
      </c>
      <c r="AE122" s="76"/>
      <c r="AF122" s="82">
        <v>5</v>
      </c>
      <c r="AG122" s="94"/>
    </row>
    <row r="123" spans="1:34" ht="15.75" thickBot="1" x14ac:dyDescent="0.3">
      <c r="A123" s="134" t="s">
        <v>236</v>
      </c>
      <c r="B123" s="135" t="s">
        <v>237</v>
      </c>
      <c r="C123" s="135" t="s">
        <v>238</v>
      </c>
      <c r="D123" s="136" t="s">
        <v>239</v>
      </c>
      <c r="E123" s="132">
        <v>1</v>
      </c>
      <c r="F123" s="54" t="s">
        <v>150</v>
      </c>
      <c r="G123" s="53" t="s">
        <v>240</v>
      </c>
      <c r="H123" s="55" t="s">
        <v>240</v>
      </c>
      <c r="I123" s="55" t="s">
        <v>150</v>
      </c>
      <c r="J123" s="55" t="s">
        <v>151</v>
      </c>
      <c r="K123" s="55" t="s">
        <v>149</v>
      </c>
      <c r="L123" s="55" t="s">
        <v>240</v>
      </c>
      <c r="M123" s="56" t="s">
        <v>240</v>
      </c>
      <c r="N123" s="57" t="s">
        <v>150</v>
      </c>
      <c r="O123" s="58">
        <v>1</v>
      </c>
      <c r="P123" s="53" t="s">
        <v>240</v>
      </c>
      <c r="Q123" s="55" t="s">
        <v>240</v>
      </c>
      <c r="R123" s="55" t="s">
        <v>149</v>
      </c>
      <c r="S123" s="55" t="s">
        <v>149</v>
      </c>
      <c r="T123" s="55" t="s">
        <v>150</v>
      </c>
      <c r="U123" s="55" t="s">
        <v>150</v>
      </c>
      <c r="V123" s="56" t="s">
        <v>240</v>
      </c>
      <c r="W123" s="57">
        <v>0</v>
      </c>
      <c r="X123" s="58" t="s">
        <v>149</v>
      </c>
      <c r="Y123" s="53" t="s">
        <v>240</v>
      </c>
      <c r="Z123" s="55" t="s">
        <v>150</v>
      </c>
      <c r="AA123" s="55" t="s">
        <v>150</v>
      </c>
      <c r="AB123" s="55" t="s">
        <v>149</v>
      </c>
      <c r="AC123" s="55" t="s">
        <v>150</v>
      </c>
      <c r="AD123" s="55" t="s">
        <v>150</v>
      </c>
      <c r="AE123" s="56" t="s">
        <v>150</v>
      </c>
      <c r="AF123" s="57">
        <v>0</v>
      </c>
      <c r="AG123" s="58" t="s">
        <v>150</v>
      </c>
      <c r="AH123" t="s">
        <v>299</v>
      </c>
    </row>
    <row r="124" spans="1:34" ht="15.75" thickBot="1" x14ac:dyDescent="0.3">
      <c r="A124" s="130" t="s">
        <v>241</v>
      </c>
      <c r="B124" s="131" t="s">
        <v>242</v>
      </c>
      <c r="C124" s="131" t="s">
        <v>243</v>
      </c>
      <c r="D124" s="137" t="s">
        <v>239</v>
      </c>
      <c r="E124" s="133">
        <v>1</v>
      </c>
      <c r="F124" s="60" t="s">
        <v>150</v>
      </c>
      <c r="G124" s="59" t="s">
        <v>150</v>
      </c>
      <c r="H124" s="14" t="s">
        <v>150</v>
      </c>
      <c r="I124" s="14" t="s">
        <v>149</v>
      </c>
      <c r="J124" s="14" t="s">
        <v>150</v>
      </c>
      <c r="K124" s="14" t="s">
        <v>149</v>
      </c>
      <c r="L124" s="61" t="s">
        <v>150</v>
      </c>
      <c r="M124" s="15" t="s">
        <v>240</v>
      </c>
      <c r="N124" s="62" t="s">
        <v>150</v>
      </c>
      <c r="O124" s="63">
        <v>1</v>
      </c>
      <c r="P124" s="59" t="s">
        <v>240</v>
      </c>
      <c r="Q124" s="14" t="s">
        <v>240</v>
      </c>
      <c r="R124" s="14" t="s">
        <v>150</v>
      </c>
      <c r="S124" s="14" t="s">
        <v>150</v>
      </c>
      <c r="T124" s="14" t="s">
        <v>150</v>
      </c>
      <c r="U124" s="14" t="s">
        <v>150</v>
      </c>
      <c r="V124" s="15" t="s">
        <v>240</v>
      </c>
      <c r="W124" s="62">
        <v>0</v>
      </c>
      <c r="X124" s="63" t="s">
        <v>150</v>
      </c>
      <c r="Y124" s="59" t="s">
        <v>240</v>
      </c>
      <c r="Z124" s="14" t="s">
        <v>150</v>
      </c>
      <c r="AA124" s="14" t="s">
        <v>150</v>
      </c>
      <c r="AB124" s="14" t="s">
        <v>151</v>
      </c>
      <c r="AC124" s="14" t="s">
        <v>150</v>
      </c>
      <c r="AD124" s="14" t="s">
        <v>150</v>
      </c>
      <c r="AE124" s="15" t="s">
        <v>150</v>
      </c>
      <c r="AF124" s="62">
        <v>0</v>
      </c>
      <c r="AG124" s="63" t="s">
        <v>150</v>
      </c>
      <c r="AH124" t="s">
        <v>300</v>
      </c>
    </row>
    <row r="125" spans="1:34" x14ac:dyDescent="0.25">
      <c r="A125" s="96" t="s">
        <v>244</v>
      </c>
      <c r="B125" s="97" t="s">
        <v>245</v>
      </c>
      <c r="C125" s="97" t="s">
        <v>246</v>
      </c>
      <c r="D125" s="123" t="s">
        <v>247</v>
      </c>
      <c r="E125" s="126">
        <v>1</v>
      </c>
      <c r="F125" s="19">
        <v>6</v>
      </c>
      <c r="G125" s="22">
        <v>1</v>
      </c>
      <c r="H125" s="23">
        <v>3</v>
      </c>
      <c r="I125" s="23">
        <v>1</v>
      </c>
      <c r="J125" s="23">
        <v>1</v>
      </c>
      <c r="K125" s="23">
        <v>1</v>
      </c>
      <c r="L125" s="23">
        <v>1</v>
      </c>
      <c r="M125" s="34">
        <v>2</v>
      </c>
      <c r="N125" s="39">
        <v>10</v>
      </c>
      <c r="O125" s="46">
        <v>1</v>
      </c>
      <c r="P125" s="22">
        <v>1</v>
      </c>
      <c r="Q125" s="23">
        <v>1</v>
      </c>
      <c r="R125" s="23">
        <v>2</v>
      </c>
      <c r="S125" s="23">
        <v>1</v>
      </c>
      <c r="T125" s="23">
        <v>1</v>
      </c>
      <c r="U125" s="23">
        <v>3</v>
      </c>
      <c r="V125" s="34">
        <v>1</v>
      </c>
      <c r="W125" s="39">
        <v>10</v>
      </c>
      <c r="X125" s="46">
        <v>1</v>
      </c>
      <c r="Y125" s="22">
        <v>2</v>
      </c>
      <c r="Z125" s="23">
        <v>4</v>
      </c>
      <c r="AA125" s="23">
        <v>5</v>
      </c>
      <c r="AB125" s="23">
        <v>4</v>
      </c>
      <c r="AC125" s="23">
        <v>5</v>
      </c>
      <c r="AD125" s="23">
        <v>4</v>
      </c>
      <c r="AE125" s="34">
        <v>4</v>
      </c>
      <c r="AF125" s="39">
        <v>28</v>
      </c>
      <c r="AG125" s="36">
        <v>4</v>
      </c>
      <c r="AH125" t="s">
        <v>302</v>
      </c>
    </row>
    <row r="126" spans="1:34" x14ac:dyDescent="0.25">
      <c r="A126" s="98" t="s">
        <v>248</v>
      </c>
      <c r="B126" s="99" t="s">
        <v>249</v>
      </c>
      <c r="C126" s="99" t="s">
        <v>137</v>
      </c>
      <c r="D126" s="124" t="s">
        <v>247</v>
      </c>
      <c r="E126" s="127">
        <v>2</v>
      </c>
      <c r="F126" s="20">
        <v>6</v>
      </c>
      <c r="G126" s="4">
        <v>2</v>
      </c>
      <c r="H126" s="2">
        <v>2</v>
      </c>
      <c r="I126" s="2">
        <v>3</v>
      </c>
      <c r="J126" s="2">
        <v>2</v>
      </c>
      <c r="K126" s="2">
        <v>4</v>
      </c>
      <c r="L126" s="2">
        <v>3</v>
      </c>
      <c r="M126" s="3">
        <v>1</v>
      </c>
      <c r="N126" s="40">
        <v>17</v>
      </c>
      <c r="O126" s="37">
        <v>2</v>
      </c>
      <c r="P126" s="4">
        <v>3</v>
      </c>
      <c r="Q126" s="2">
        <v>2</v>
      </c>
      <c r="R126" s="2">
        <v>3</v>
      </c>
      <c r="S126" s="2">
        <v>5</v>
      </c>
      <c r="T126" s="2">
        <v>5</v>
      </c>
      <c r="U126" s="2">
        <v>1</v>
      </c>
      <c r="V126" s="3">
        <v>3</v>
      </c>
      <c r="W126" s="40">
        <v>22</v>
      </c>
      <c r="X126" s="37">
        <v>3</v>
      </c>
      <c r="Y126" s="4">
        <v>1</v>
      </c>
      <c r="Z126" s="2">
        <v>2</v>
      </c>
      <c r="AA126" s="2">
        <v>1</v>
      </c>
      <c r="AB126" s="2">
        <v>3</v>
      </c>
      <c r="AC126" s="2">
        <v>1</v>
      </c>
      <c r="AD126" s="2">
        <v>1</v>
      </c>
      <c r="AE126" s="3">
        <v>1</v>
      </c>
      <c r="AF126" s="40">
        <v>10</v>
      </c>
      <c r="AG126" s="37">
        <v>1</v>
      </c>
    </row>
    <row r="127" spans="1:34" x14ac:dyDescent="0.25">
      <c r="A127" s="98" t="s">
        <v>255</v>
      </c>
      <c r="B127" s="99" t="s">
        <v>256</v>
      </c>
      <c r="C127" s="99" t="s">
        <v>257</v>
      </c>
      <c r="D127" s="124" t="s">
        <v>247</v>
      </c>
      <c r="E127" s="127">
        <v>3</v>
      </c>
      <c r="F127" s="20">
        <v>7</v>
      </c>
      <c r="G127" s="4">
        <v>3</v>
      </c>
      <c r="H127" s="2">
        <v>1</v>
      </c>
      <c r="I127" s="2">
        <v>4</v>
      </c>
      <c r="J127" s="2">
        <v>4</v>
      </c>
      <c r="K127" s="2">
        <v>2</v>
      </c>
      <c r="L127" s="2">
        <v>5</v>
      </c>
      <c r="M127" s="3">
        <v>3</v>
      </c>
      <c r="N127" s="40">
        <v>22</v>
      </c>
      <c r="O127" s="37">
        <v>3</v>
      </c>
      <c r="P127" s="4">
        <v>2</v>
      </c>
      <c r="Q127" s="2">
        <v>3</v>
      </c>
      <c r="R127" s="2">
        <v>4</v>
      </c>
      <c r="S127" s="2">
        <v>4</v>
      </c>
      <c r="T127" s="2">
        <v>2</v>
      </c>
      <c r="U127" s="2">
        <v>2</v>
      </c>
      <c r="V127" s="3">
        <v>2</v>
      </c>
      <c r="W127" s="40">
        <v>19</v>
      </c>
      <c r="X127" s="37">
        <v>2</v>
      </c>
      <c r="Y127" s="4">
        <v>3</v>
      </c>
      <c r="Z127" s="2">
        <v>1</v>
      </c>
      <c r="AA127" s="2">
        <v>2</v>
      </c>
      <c r="AB127" s="2">
        <v>1</v>
      </c>
      <c r="AC127" s="2">
        <v>2</v>
      </c>
      <c r="AD127" s="2">
        <v>2</v>
      </c>
      <c r="AE127" s="3">
        <v>2</v>
      </c>
      <c r="AF127" s="40">
        <v>13</v>
      </c>
      <c r="AG127" s="37">
        <v>2</v>
      </c>
    </row>
    <row r="128" spans="1:34" x14ac:dyDescent="0.25">
      <c r="A128" s="98" t="s">
        <v>258</v>
      </c>
      <c r="B128" s="99" t="s">
        <v>259</v>
      </c>
      <c r="C128" s="99" t="s">
        <v>260</v>
      </c>
      <c r="D128" s="124" t="s">
        <v>247</v>
      </c>
      <c r="E128" s="127">
        <v>4</v>
      </c>
      <c r="F128" s="20">
        <v>12</v>
      </c>
      <c r="G128" s="4">
        <v>4</v>
      </c>
      <c r="H128" s="2">
        <v>5</v>
      </c>
      <c r="I128" s="2">
        <v>5</v>
      </c>
      <c r="J128" s="2">
        <v>3</v>
      </c>
      <c r="K128" s="2">
        <v>3</v>
      </c>
      <c r="L128" s="2">
        <v>2</v>
      </c>
      <c r="M128" s="3">
        <v>5</v>
      </c>
      <c r="N128" s="40">
        <v>27</v>
      </c>
      <c r="O128" s="37">
        <v>4</v>
      </c>
      <c r="P128" s="4">
        <v>5</v>
      </c>
      <c r="Q128" s="2">
        <v>4</v>
      </c>
      <c r="R128" s="2">
        <v>5</v>
      </c>
      <c r="S128" s="2">
        <v>2</v>
      </c>
      <c r="T128" s="2">
        <v>4</v>
      </c>
      <c r="U128" s="2">
        <v>4</v>
      </c>
      <c r="V128" s="3">
        <v>4</v>
      </c>
      <c r="W128" s="40">
        <v>28</v>
      </c>
      <c r="X128" s="37">
        <v>5</v>
      </c>
      <c r="Y128" s="4">
        <v>4</v>
      </c>
      <c r="Z128" s="2">
        <v>3</v>
      </c>
      <c r="AA128" s="2">
        <v>3</v>
      </c>
      <c r="AB128" s="2">
        <v>2</v>
      </c>
      <c r="AC128" s="2">
        <v>3</v>
      </c>
      <c r="AD128" s="2">
        <v>6</v>
      </c>
      <c r="AE128" s="3">
        <v>3</v>
      </c>
      <c r="AF128" s="40">
        <v>24</v>
      </c>
      <c r="AG128" s="37">
        <v>3</v>
      </c>
    </row>
    <row r="129" spans="1:42" x14ac:dyDescent="0.25">
      <c r="A129" s="98" t="s">
        <v>250</v>
      </c>
      <c r="B129" s="99" t="s">
        <v>251</v>
      </c>
      <c r="C129" s="99" t="s">
        <v>203</v>
      </c>
      <c r="D129" s="124" t="s">
        <v>247</v>
      </c>
      <c r="E129" s="127">
        <v>5</v>
      </c>
      <c r="F129" s="20">
        <v>14</v>
      </c>
      <c r="G129" s="4">
        <v>6</v>
      </c>
      <c r="H129" s="2">
        <v>6</v>
      </c>
      <c r="I129" s="2">
        <v>2</v>
      </c>
      <c r="J129" s="2">
        <v>5</v>
      </c>
      <c r="K129" s="2">
        <v>5</v>
      </c>
      <c r="L129" s="2">
        <v>4</v>
      </c>
      <c r="M129" s="3">
        <v>6</v>
      </c>
      <c r="N129" s="40">
        <v>34</v>
      </c>
      <c r="O129" s="37">
        <v>5</v>
      </c>
      <c r="P129" s="4">
        <v>4</v>
      </c>
      <c r="Q129" s="2">
        <v>6</v>
      </c>
      <c r="R129" s="2">
        <v>1</v>
      </c>
      <c r="S129" s="2">
        <v>3</v>
      </c>
      <c r="T129" s="2">
        <v>3</v>
      </c>
      <c r="U129" s="2">
        <v>5</v>
      </c>
      <c r="V129" s="3">
        <v>5</v>
      </c>
      <c r="W129" s="40">
        <v>27</v>
      </c>
      <c r="X129" s="37">
        <v>4</v>
      </c>
      <c r="Y129" s="4">
        <v>5</v>
      </c>
      <c r="Z129" s="2">
        <v>5</v>
      </c>
      <c r="AA129" s="2">
        <v>4</v>
      </c>
      <c r="AB129" s="2">
        <v>5</v>
      </c>
      <c r="AC129" s="2">
        <v>4</v>
      </c>
      <c r="AD129" s="2">
        <v>3</v>
      </c>
      <c r="AE129" s="3">
        <v>5</v>
      </c>
      <c r="AF129" s="40">
        <v>31</v>
      </c>
      <c r="AG129" s="37">
        <v>5</v>
      </c>
    </row>
    <row r="130" spans="1:42" ht="15.75" thickBot="1" x14ac:dyDescent="0.3">
      <c r="A130" s="100" t="s">
        <v>252</v>
      </c>
      <c r="B130" s="101" t="s">
        <v>253</v>
      </c>
      <c r="C130" s="101" t="s">
        <v>254</v>
      </c>
      <c r="D130" s="125" t="s">
        <v>247</v>
      </c>
      <c r="E130" s="128">
        <v>6</v>
      </c>
      <c r="F130" s="21">
        <v>18</v>
      </c>
      <c r="G130" s="6">
        <v>5</v>
      </c>
      <c r="H130" s="7">
        <v>4</v>
      </c>
      <c r="I130" s="7">
        <v>6</v>
      </c>
      <c r="J130" s="7">
        <v>6</v>
      </c>
      <c r="K130" s="7">
        <v>6</v>
      </c>
      <c r="L130" s="52">
        <v>6</v>
      </c>
      <c r="M130" s="35">
        <v>4</v>
      </c>
      <c r="N130" s="41">
        <v>37</v>
      </c>
      <c r="O130" s="38">
        <v>6</v>
      </c>
      <c r="P130" s="6">
        <v>6</v>
      </c>
      <c r="Q130" s="7">
        <v>5</v>
      </c>
      <c r="R130" s="7">
        <v>6</v>
      </c>
      <c r="S130" s="7">
        <v>6</v>
      </c>
      <c r="T130" s="7">
        <v>6</v>
      </c>
      <c r="U130" s="7">
        <v>6</v>
      </c>
      <c r="V130" s="35">
        <v>6</v>
      </c>
      <c r="W130" s="41">
        <v>41</v>
      </c>
      <c r="X130" s="38">
        <v>6</v>
      </c>
      <c r="Y130" s="6">
        <v>6</v>
      </c>
      <c r="Z130" s="7">
        <v>6</v>
      </c>
      <c r="AA130" s="7">
        <v>6</v>
      </c>
      <c r="AB130" s="7">
        <v>6</v>
      </c>
      <c r="AC130" s="7">
        <v>6</v>
      </c>
      <c r="AD130" s="7">
        <v>5</v>
      </c>
      <c r="AE130" s="35">
        <v>6</v>
      </c>
      <c r="AF130" s="41">
        <v>41</v>
      </c>
      <c r="AG130" s="38">
        <v>6</v>
      </c>
    </row>
    <row r="131" spans="1:42" x14ac:dyDescent="0.25">
      <c r="A131" s="102" t="s">
        <v>270</v>
      </c>
      <c r="B131" s="103" t="s">
        <v>271</v>
      </c>
      <c r="C131" s="103" t="s">
        <v>272</v>
      </c>
      <c r="D131" s="115" t="s">
        <v>263</v>
      </c>
      <c r="E131" s="126">
        <v>1</v>
      </c>
      <c r="F131" s="19">
        <v>5</v>
      </c>
      <c r="G131" s="22">
        <v>3</v>
      </c>
      <c r="H131" s="23">
        <v>2</v>
      </c>
      <c r="I131" s="23">
        <v>1</v>
      </c>
      <c r="J131" s="23">
        <v>4</v>
      </c>
      <c r="K131" s="23">
        <v>3</v>
      </c>
      <c r="L131" s="23">
        <v>2</v>
      </c>
      <c r="M131" s="34">
        <v>1</v>
      </c>
      <c r="N131" s="39">
        <v>16</v>
      </c>
      <c r="O131" s="36">
        <v>2</v>
      </c>
      <c r="P131" s="22">
        <v>1</v>
      </c>
      <c r="Q131" s="23">
        <v>4</v>
      </c>
      <c r="R131" s="23">
        <v>1</v>
      </c>
      <c r="S131" s="23">
        <v>3</v>
      </c>
      <c r="T131" s="23">
        <v>2</v>
      </c>
      <c r="U131" s="23">
        <v>1</v>
      </c>
      <c r="V131" s="34">
        <v>4</v>
      </c>
      <c r="W131" s="39">
        <v>16</v>
      </c>
      <c r="X131" s="36">
        <v>2</v>
      </c>
      <c r="Y131" s="22">
        <v>1</v>
      </c>
      <c r="Z131" s="23">
        <v>2</v>
      </c>
      <c r="AA131" s="23">
        <v>1</v>
      </c>
      <c r="AB131" s="23">
        <v>2</v>
      </c>
      <c r="AC131" s="23">
        <v>1</v>
      </c>
      <c r="AD131" s="23">
        <v>1</v>
      </c>
      <c r="AE131" s="34">
        <v>1</v>
      </c>
      <c r="AF131" s="39">
        <v>9</v>
      </c>
      <c r="AG131" s="36">
        <v>1</v>
      </c>
      <c r="AH131" t="s">
        <v>302</v>
      </c>
    </row>
    <row r="132" spans="1:42" x14ac:dyDescent="0.25">
      <c r="A132" s="109" t="s">
        <v>264</v>
      </c>
      <c r="B132" s="110" t="s">
        <v>265</v>
      </c>
      <c r="C132" s="110" t="s">
        <v>266</v>
      </c>
      <c r="D132" s="116" t="s">
        <v>263</v>
      </c>
      <c r="E132" s="127">
        <v>2</v>
      </c>
      <c r="F132" s="20">
        <v>7</v>
      </c>
      <c r="G132" s="4">
        <v>4</v>
      </c>
      <c r="H132" s="2">
        <v>4</v>
      </c>
      <c r="I132" s="2">
        <v>5</v>
      </c>
      <c r="J132" s="2">
        <v>2</v>
      </c>
      <c r="K132" s="2">
        <v>4</v>
      </c>
      <c r="L132" s="2">
        <v>3</v>
      </c>
      <c r="M132" s="3">
        <v>5</v>
      </c>
      <c r="N132" s="40">
        <v>27</v>
      </c>
      <c r="O132" s="37">
        <v>4</v>
      </c>
      <c r="P132" s="4">
        <v>2</v>
      </c>
      <c r="Q132" s="2">
        <v>2</v>
      </c>
      <c r="R132" s="2">
        <v>2</v>
      </c>
      <c r="S132" s="2">
        <v>1</v>
      </c>
      <c r="T132" s="2">
        <v>1</v>
      </c>
      <c r="U132" s="2">
        <v>2</v>
      </c>
      <c r="V132" s="3">
        <v>3</v>
      </c>
      <c r="W132" s="40">
        <v>13</v>
      </c>
      <c r="X132" s="37">
        <v>1</v>
      </c>
      <c r="Y132" s="4">
        <v>5</v>
      </c>
      <c r="Z132" s="2">
        <v>1</v>
      </c>
      <c r="AA132" s="2">
        <v>2</v>
      </c>
      <c r="AB132" s="2">
        <v>1</v>
      </c>
      <c r="AC132" s="2">
        <v>3</v>
      </c>
      <c r="AD132" s="2">
        <v>2</v>
      </c>
      <c r="AE132" s="3">
        <v>4</v>
      </c>
      <c r="AF132" s="40">
        <v>18</v>
      </c>
      <c r="AG132" s="47">
        <v>2</v>
      </c>
    </row>
    <row r="133" spans="1:42" x14ac:dyDescent="0.25">
      <c r="A133" s="109" t="s">
        <v>273</v>
      </c>
      <c r="B133" s="110" t="s">
        <v>274</v>
      </c>
      <c r="C133" s="110" t="s">
        <v>275</v>
      </c>
      <c r="D133" s="116" t="s">
        <v>263</v>
      </c>
      <c r="E133" s="127">
        <v>3</v>
      </c>
      <c r="F133" s="20">
        <v>7</v>
      </c>
      <c r="G133" s="4">
        <v>2</v>
      </c>
      <c r="H133" s="2">
        <v>3</v>
      </c>
      <c r="I133" s="2">
        <v>3</v>
      </c>
      <c r="J133" s="2">
        <v>1</v>
      </c>
      <c r="K133" s="2">
        <v>1</v>
      </c>
      <c r="L133" s="2">
        <v>1</v>
      </c>
      <c r="M133" s="3">
        <v>2</v>
      </c>
      <c r="N133" s="40">
        <v>13</v>
      </c>
      <c r="O133" s="37">
        <v>1</v>
      </c>
      <c r="P133" s="4">
        <v>3</v>
      </c>
      <c r="Q133" s="2">
        <v>1</v>
      </c>
      <c r="R133" s="2">
        <v>3</v>
      </c>
      <c r="S133" s="2">
        <v>2</v>
      </c>
      <c r="T133" s="2">
        <v>4</v>
      </c>
      <c r="U133" s="2">
        <v>3</v>
      </c>
      <c r="V133" s="3">
        <v>1</v>
      </c>
      <c r="W133" s="40">
        <v>17</v>
      </c>
      <c r="X133" s="37">
        <v>3</v>
      </c>
      <c r="Y133" s="4">
        <v>2</v>
      </c>
      <c r="Z133" s="2">
        <v>3</v>
      </c>
      <c r="AA133" s="2">
        <v>3</v>
      </c>
      <c r="AB133" s="2">
        <v>3</v>
      </c>
      <c r="AC133" s="2">
        <v>5</v>
      </c>
      <c r="AD133" s="2">
        <v>3</v>
      </c>
      <c r="AE133" s="3">
        <v>2</v>
      </c>
      <c r="AF133" s="40">
        <v>21</v>
      </c>
      <c r="AG133" s="37">
        <v>3</v>
      </c>
    </row>
    <row r="134" spans="1:42" x14ac:dyDescent="0.25">
      <c r="A134" s="109" t="s">
        <v>267</v>
      </c>
      <c r="B134" s="110" t="s">
        <v>268</v>
      </c>
      <c r="C134" s="110" t="s">
        <v>269</v>
      </c>
      <c r="D134" s="116" t="s">
        <v>263</v>
      </c>
      <c r="E134" s="127">
        <v>4</v>
      </c>
      <c r="F134" s="20">
        <v>12</v>
      </c>
      <c r="G134" s="4">
        <v>1</v>
      </c>
      <c r="H134" s="2">
        <v>1</v>
      </c>
      <c r="I134" s="2">
        <v>2</v>
      </c>
      <c r="J134" s="2">
        <v>3</v>
      </c>
      <c r="K134" s="2">
        <v>2</v>
      </c>
      <c r="L134" s="2">
        <v>4</v>
      </c>
      <c r="M134" s="3">
        <v>4</v>
      </c>
      <c r="N134" s="40">
        <v>17</v>
      </c>
      <c r="O134" s="37">
        <v>3</v>
      </c>
      <c r="P134" s="4">
        <v>5</v>
      </c>
      <c r="Q134" s="2">
        <v>5</v>
      </c>
      <c r="R134" s="2">
        <v>4</v>
      </c>
      <c r="S134" s="2">
        <v>4</v>
      </c>
      <c r="T134" s="2">
        <v>5</v>
      </c>
      <c r="U134" s="2">
        <v>4</v>
      </c>
      <c r="V134" s="3">
        <v>5</v>
      </c>
      <c r="W134" s="40">
        <v>32</v>
      </c>
      <c r="X134" s="37">
        <v>5</v>
      </c>
      <c r="Y134" s="4">
        <v>4</v>
      </c>
      <c r="Z134" s="2">
        <v>5</v>
      </c>
      <c r="AA134" s="2">
        <v>4</v>
      </c>
      <c r="AB134" s="2">
        <v>4</v>
      </c>
      <c r="AC134" s="2">
        <v>2</v>
      </c>
      <c r="AD134" s="2">
        <v>5</v>
      </c>
      <c r="AE134" s="3">
        <v>3</v>
      </c>
      <c r="AF134" s="40">
        <v>27</v>
      </c>
      <c r="AG134" s="37">
        <v>4</v>
      </c>
    </row>
    <row r="135" spans="1:42" ht="15.75" thickBot="1" x14ac:dyDescent="0.3">
      <c r="A135" s="104" t="s">
        <v>261</v>
      </c>
      <c r="B135" s="105" t="s">
        <v>262</v>
      </c>
      <c r="C135" s="105" t="s">
        <v>130</v>
      </c>
      <c r="D135" s="117" t="s">
        <v>263</v>
      </c>
      <c r="E135" s="128">
        <v>5</v>
      </c>
      <c r="F135" s="21">
        <v>14</v>
      </c>
      <c r="G135" s="6">
        <v>5</v>
      </c>
      <c r="H135" s="7">
        <v>5</v>
      </c>
      <c r="I135" s="7">
        <v>4</v>
      </c>
      <c r="J135" s="7">
        <v>5</v>
      </c>
      <c r="K135" s="7">
        <v>5</v>
      </c>
      <c r="L135" s="52">
        <v>5</v>
      </c>
      <c r="M135" s="35">
        <v>3</v>
      </c>
      <c r="N135" s="41">
        <v>32</v>
      </c>
      <c r="O135" s="38">
        <v>5</v>
      </c>
      <c r="P135" s="6">
        <v>4</v>
      </c>
      <c r="Q135" s="7">
        <v>3</v>
      </c>
      <c r="R135" s="7">
        <v>5</v>
      </c>
      <c r="S135" s="7">
        <v>5</v>
      </c>
      <c r="T135" s="7">
        <v>3</v>
      </c>
      <c r="U135" s="7">
        <v>5</v>
      </c>
      <c r="V135" s="35">
        <v>2</v>
      </c>
      <c r="W135" s="41">
        <v>27</v>
      </c>
      <c r="X135" s="38">
        <v>4</v>
      </c>
      <c r="Y135" s="6">
        <v>3</v>
      </c>
      <c r="Z135" s="7">
        <v>4</v>
      </c>
      <c r="AA135" s="7">
        <v>5</v>
      </c>
      <c r="AB135" s="7">
        <v>5</v>
      </c>
      <c r="AC135" s="7">
        <v>4</v>
      </c>
      <c r="AD135" s="7">
        <v>4</v>
      </c>
      <c r="AE135" s="35">
        <v>5</v>
      </c>
      <c r="AF135" s="41">
        <v>30</v>
      </c>
      <c r="AG135" s="38">
        <v>5</v>
      </c>
    </row>
    <row r="136" spans="1:42" ht="15.75" thickBot="1" x14ac:dyDescent="0.3">
      <c r="A136" s="96" t="s">
        <v>276</v>
      </c>
      <c r="B136" s="97" t="s">
        <v>277</v>
      </c>
      <c r="C136" s="97" t="s">
        <v>278</v>
      </c>
      <c r="D136" s="123" t="s">
        <v>279</v>
      </c>
      <c r="E136" s="126">
        <v>1</v>
      </c>
      <c r="F136" s="19" t="s">
        <v>150</v>
      </c>
      <c r="G136" s="22" t="s">
        <v>150</v>
      </c>
      <c r="H136" s="23" t="s">
        <v>150</v>
      </c>
      <c r="I136" s="23" t="s">
        <v>150</v>
      </c>
      <c r="J136" s="23" t="s">
        <v>149</v>
      </c>
      <c r="K136" s="23" t="s">
        <v>149</v>
      </c>
      <c r="L136" s="23" t="s">
        <v>150</v>
      </c>
      <c r="M136" s="34" t="s">
        <v>149</v>
      </c>
      <c r="N136" s="39" t="s">
        <v>150</v>
      </c>
      <c r="O136" s="36">
        <v>1</v>
      </c>
      <c r="P136" s="22" t="s">
        <v>150</v>
      </c>
      <c r="Q136" s="23" t="s">
        <v>150</v>
      </c>
      <c r="R136" s="23" t="s">
        <v>151</v>
      </c>
      <c r="S136" s="23" t="s">
        <v>149</v>
      </c>
      <c r="T136" s="23" t="s">
        <v>149</v>
      </c>
      <c r="U136" s="23" t="s">
        <v>150</v>
      </c>
      <c r="V136" s="34" t="s">
        <v>149</v>
      </c>
      <c r="W136" s="39" t="s">
        <v>149</v>
      </c>
      <c r="X136" s="36">
        <v>1</v>
      </c>
      <c r="Y136" s="22" t="s">
        <v>149</v>
      </c>
      <c r="Z136" s="23" t="s">
        <v>240</v>
      </c>
      <c r="AA136" s="23" t="s">
        <v>149</v>
      </c>
      <c r="AB136" s="23" t="s">
        <v>150</v>
      </c>
      <c r="AC136" s="23" t="s">
        <v>149</v>
      </c>
      <c r="AD136" s="23" t="s">
        <v>240</v>
      </c>
      <c r="AE136" s="34" t="s">
        <v>150</v>
      </c>
      <c r="AF136" s="39" t="s">
        <v>150</v>
      </c>
      <c r="AG136" s="36">
        <v>1</v>
      </c>
    </row>
    <row r="137" spans="1:42" x14ac:dyDescent="0.25">
      <c r="A137" s="102" t="s">
        <v>287</v>
      </c>
      <c r="B137" s="103" t="s">
        <v>288</v>
      </c>
      <c r="C137" s="103" t="s">
        <v>289</v>
      </c>
      <c r="D137" s="115" t="s">
        <v>279</v>
      </c>
      <c r="E137" s="126">
        <v>1</v>
      </c>
      <c r="F137" s="19">
        <v>3</v>
      </c>
      <c r="G137" s="22">
        <v>1</v>
      </c>
      <c r="H137" s="23">
        <v>2</v>
      </c>
      <c r="I137" s="23">
        <v>6</v>
      </c>
      <c r="J137" s="23">
        <v>2</v>
      </c>
      <c r="K137" s="23">
        <v>1</v>
      </c>
      <c r="L137" s="23">
        <v>4</v>
      </c>
      <c r="M137" s="34">
        <v>1</v>
      </c>
      <c r="N137" s="39">
        <v>17</v>
      </c>
      <c r="O137" s="36">
        <v>1</v>
      </c>
      <c r="P137" s="22">
        <v>1</v>
      </c>
      <c r="Q137" s="23">
        <v>1</v>
      </c>
      <c r="R137" s="23">
        <v>1</v>
      </c>
      <c r="S137" s="23">
        <v>1</v>
      </c>
      <c r="T137" s="23">
        <v>1</v>
      </c>
      <c r="U137" s="23">
        <v>2</v>
      </c>
      <c r="V137" s="34">
        <v>1</v>
      </c>
      <c r="W137" s="39">
        <v>8</v>
      </c>
      <c r="X137" s="36">
        <v>1</v>
      </c>
      <c r="Y137" s="22">
        <v>2</v>
      </c>
      <c r="Z137" s="23">
        <v>3</v>
      </c>
      <c r="AA137" s="23">
        <v>1</v>
      </c>
      <c r="AB137" s="23">
        <v>2</v>
      </c>
      <c r="AC137" s="23">
        <v>1</v>
      </c>
      <c r="AD137" s="23">
        <v>2</v>
      </c>
      <c r="AE137" s="34">
        <v>1</v>
      </c>
      <c r="AF137" s="39">
        <v>12</v>
      </c>
      <c r="AG137" s="36">
        <v>1</v>
      </c>
      <c r="AH137" t="s">
        <v>302</v>
      </c>
    </row>
    <row r="138" spans="1:42" x14ac:dyDescent="0.25">
      <c r="A138" s="109" t="s">
        <v>290</v>
      </c>
      <c r="B138" s="110" t="s">
        <v>291</v>
      </c>
      <c r="C138" s="110" t="s">
        <v>292</v>
      </c>
      <c r="D138" s="116" t="s">
        <v>279</v>
      </c>
      <c r="E138" s="127">
        <v>2</v>
      </c>
      <c r="F138" s="20">
        <v>8</v>
      </c>
      <c r="G138" s="4">
        <v>6</v>
      </c>
      <c r="H138" s="2">
        <v>1</v>
      </c>
      <c r="I138" s="2">
        <v>2</v>
      </c>
      <c r="J138" s="2">
        <v>1</v>
      </c>
      <c r="K138" s="2">
        <v>4</v>
      </c>
      <c r="L138" s="2">
        <v>2</v>
      </c>
      <c r="M138" s="3">
        <v>6</v>
      </c>
      <c r="N138" s="40">
        <v>22</v>
      </c>
      <c r="O138" s="37">
        <v>2</v>
      </c>
      <c r="P138" s="4">
        <v>5</v>
      </c>
      <c r="Q138" s="2">
        <v>5</v>
      </c>
      <c r="R138" s="2">
        <v>2</v>
      </c>
      <c r="S138" s="2">
        <v>3</v>
      </c>
      <c r="T138" s="2">
        <v>3</v>
      </c>
      <c r="U138" s="2">
        <v>6</v>
      </c>
      <c r="V138" s="3">
        <v>2</v>
      </c>
      <c r="W138" s="40">
        <v>26</v>
      </c>
      <c r="X138" s="37">
        <v>4</v>
      </c>
      <c r="Y138" s="4">
        <v>1</v>
      </c>
      <c r="Z138" s="2">
        <v>5</v>
      </c>
      <c r="AA138" s="2">
        <v>2</v>
      </c>
      <c r="AB138" s="2">
        <v>1</v>
      </c>
      <c r="AC138" s="2">
        <v>2</v>
      </c>
      <c r="AD138" s="2">
        <v>3</v>
      </c>
      <c r="AE138" s="3">
        <v>4</v>
      </c>
      <c r="AF138" s="40">
        <v>18</v>
      </c>
      <c r="AG138" s="37">
        <v>2</v>
      </c>
      <c r="AH138" t="s">
        <v>302</v>
      </c>
    </row>
    <row r="139" spans="1:42" x14ac:dyDescent="0.25">
      <c r="A139" s="109" t="s">
        <v>296</v>
      </c>
      <c r="B139" s="110" t="s">
        <v>297</v>
      </c>
      <c r="C139" s="110" t="s">
        <v>298</v>
      </c>
      <c r="D139" s="116" t="s">
        <v>279</v>
      </c>
      <c r="E139" s="127">
        <v>3</v>
      </c>
      <c r="F139" s="20">
        <v>9</v>
      </c>
      <c r="G139" s="4">
        <v>3</v>
      </c>
      <c r="H139" s="2">
        <v>4</v>
      </c>
      <c r="I139" s="2">
        <v>3</v>
      </c>
      <c r="J139" s="2">
        <v>1</v>
      </c>
      <c r="K139" s="2">
        <v>5</v>
      </c>
      <c r="L139" s="2">
        <v>5</v>
      </c>
      <c r="M139" s="3">
        <v>3</v>
      </c>
      <c r="N139" s="40">
        <v>24</v>
      </c>
      <c r="O139" s="37">
        <v>3</v>
      </c>
      <c r="P139" s="4">
        <v>2</v>
      </c>
      <c r="Q139" s="2">
        <v>4</v>
      </c>
      <c r="R139" s="2">
        <v>3</v>
      </c>
      <c r="S139" s="2">
        <v>2</v>
      </c>
      <c r="T139" s="2">
        <v>7</v>
      </c>
      <c r="U139" s="2">
        <v>4</v>
      </c>
      <c r="V139" s="3">
        <v>3</v>
      </c>
      <c r="W139" s="40">
        <v>25</v>
      </c>
      <c r="X139" s="37">
        <v>3</v>
      </c>
      <c r="Y139" s="4">
        <v>4</v>
      </c>
      <c r="Z139" s="2">
        <v>1</v>
      </c>
      <c r="AA139" s="2">
        <v>5</v>
      </c>
      <c r="AB139" s="2">
        <v>4</v>
      </c>
      <c r="AC139" s="2">
        <v>4</v>
      </c>
      <c r="AD139" s="2">
        <v>1</v>
      </c>
      <c r="AE139" s="3">
        <v>3</v>
      </c>
      <c r="AF139" s="40">
        <v>22</v>
      </c>
      <c r="AG139" s="37">
        <v>3</v>
      </c>
    </row>
    <row r="140" spans="1:42" x14ac:dyDescent="0.25">
      <c r="A140" s="109" t="s">
        <v>281</v>
      </c>
      <c r="B140" s="110" t="s">
        <v>282</v>
      </c>
      <c r="C140" s="110" t="s">
        <v>283</v>
      </c>
      <c r="D140" s="116" t="s">
        <v>279</v>
      </c>
      <c r="E140" s="127">
        <v>4</v>
      </c>
      <c r="F140" s="20">
        <v>11</v>
      </c>
      <c r="G140" s="4">
        <v>4</v>
      </c>
      <c r="H140" s="2">
        <v>7</v>
      </c>
      <c r="I140" s="2">
        <v>1</v>
      </c>
      <c r="J140" s="2">
        <v>6</v>
      </c>
      <c r="K140" s="2">
        <v>3</v>
      </c>
      <c r="L140" s="2">
        <v>1</v>
      </c>
      <c r="M140" s="3">
        <v>4</v>
      </c>
      <c r="N140" s="40">
        <v>26</v>
      </c>
      <c r="O140" s="37">
        <v>4</v>
      </c>
      <c r="P140" s="4">
        <v>4</v>
      </c>
      <c r="Q140" s="2">
        <v>3</v>
      </c>
      <c r="R140" s="2">
        <v>4</v>
      </c>
      <c r="S140" s="2">
        <v>4</v>
      </c>
      <c r="T140" s="2">
        <v>5</v>
      </c>
      <c r="U140" s="65">
        <v>1</v>
      </c>
      <c r="V140" s="3">
        <v>4</v>
      </c>
      <c r="W140" s="40">
        <v>25</v>
      </c>
      <c r="X140" s="37">
        <v>2</v>
      </c>
      <c r="Y140" s="4">
        <v>3</v>
      </c>
      <c r="Z140" s="2">
        <v>6</v>
      </c>
      <c r="AA140" s="2">
        <v>3</v>
      </c>
      <c r="AB140" s="2">
        <v>5</v>
      </c>
      <c r="AC140" s="2">
        <v>6</v>
      </c>
      <c r="AD140" s="2">
        <v>6</v>
      </c>
      <c r="AE140" s="3">
        <v>2</v>
      </c>
      <c r="AF140" s="40">
        <v>31</v>
      </c>
      <c r="AG140" s="37">
        <v>5</v>
      </c>
    </row>
    <row r="141" spans="1:42" x14ac:dyDescent="0.25">
      <c r="A141" s="109" t="s">
        <v>284</v>
      </c>
      <c r="B141" s="110" t="s">
        <v>285</v>
      </c>
      <c r="C141" s="110" t="s">
        <v>286</v>
      </c>
      <c r="D141" s="116" t="s">
        <v>279</v>
      </c>
      <c r="E141" s="127">
        <v>5</v>
      </c>
      <c r="F141" s="20">
        <v>14</v>
      </c>
      <c r="G141" s="4">
        <v>2</v>
      </c>
      <c r="H141" s="2">
        <v>5</v>
      </c>
      <c r="I141" s="2">
        <v>4</v>
      </c>
      <c r="J141" s="2">
        <v>5</v>
      </c>
      <c r="K141" s="2">
        <v>4</v>
      </c>
      <c r="L141" s="2">
        <v>3</v>
      </c>
      <c r="M141" s="3">
        <v>5</v>
      </c>
      <c r="N141" s="40">
        <v>28</v>
      </c>
      <c r="O141" s="37">
        <v>5</v>
      </c>
      <c r="P141" s="4">
        <v>3</v>
      </c>
      <c r="Q141" s="2">
        <v>7</v>
      </c>
      <c r="R141" s="2">
        <v>6</v>
      </c>
      <c r="S141" s="2">
        <v>6</v>
      </c>
      <c r="T141" s="2">
        <v>2</v>
      </c>
      <c r="U141" s="2">
        <v>5</v>
      </c>
      <c r="V141" s="3">
        <v>5</v>
      </c>
      <c r="W141" s="40">
        <v>34</v>
      </c>
      <c r="X141" s="37">
        <v>5</v>
      </c>
      <c r="Y141" s="4">
        <v>5</v>
      </c>
      <c r="Z141" s="2">
        <v>2</v>
      </c>
      <c r="AA141" s="2">
        <v>4</v>
      </c>
      <c r="AB141" s="2">
        <v>3</v>
      </c>
      <c r="AC141" s="2">
        <v>3</v>
      </c>
      <c r="AD141" s="2">
        <v>4</v>
      </c>
      <c r="AE141" s="3">
        <v>6</v>
      </c>
      <c r="AF141" s="40">
        <v>27</v>
      </c>
      <c r="AG141" s="37">
        <v>4</v>
      </c>
    </row>
    <row r="142" spans="1:42" x14ac:dyDescent="0.25">
      <c r="A142" s="109" t="s">
        <v>280</v>
      </c>
      <c r="B142" s="110" t="s">
        <v>268</v>
      </c>
      <c r="C142" s="110" t="s">
        <v>246</v>
      </c>
      <c r="D142" s="116" t="s">
        <v>279</v>
      </c>
      <c r="E142" s="127">
        <v>6</v>
      </c>
      <c r="F142" s="20">
        <v>18</v>
      </c>
      <c r="G142" s="64">
        <v>5</v>
      </c>
      <c r="H142" s="2">
        <v>3</v>
      </c>
      <c r="I142" s="2">
        <v>7</v>
      </c>
      <c r="J142" s="2">
        <v>7</v>
      </c>
      <c r="K142" s="2">
        <v>2</v>
      </c>
      <c r="L142" s="2">
        <v>6</v>
      </c>
      <c r="M142" s="3">
        <v>7</v>
      </c>
      <c r="N142" s="40">
        <v>37</v>
      </c>
      <c r="O142" s="37">
        <v>6</v>
      </c>
      <c r="P142" s="4">
        <v>7</v>
      </c>
      <c r="Q142" s="2">
        <v>2</v>
      </c>
      <c r="R142" s="2">
        <v>7</v>
      </c>
      <c r="S142" s="2">
        <v>7</v>
      </c>
      <c r="T142" s="2">
        <v>4</v>
      </c>
      <c r="U142" s="2">
        <v>3</v>
      </c>
      <c r="V142" s="3">
        <v>6</v>
      </c>
      <c r="W142" s="40">
        <v>36</v>
      </c>
      <c r="X142" s="37">
        <v>6</v>
      </c>
      <c r="Y142" s="4">
        <v>6</v>
      </c>
      <c r="Z142" s="2">
        <v>4</v>
      </c>
      <c r="AA142" s="2">
        <v>6</v>
      </c>
      <c r="AB142" s="2">
        <v>6</v>
      </c>
      <c r="AC142" s="2">
        <v>5</v>
      </c>
      <c r="AD142" s="2">
        <v>7</v>
      </c>
      <c r="AE142" s="3">
        <v>5</v>
      </c>
      <c r="AF142" s="40">
        <v>39</v>
      </c>
      <c r="AG142" s="37">
        <v>6</v>
      </c>
    </row>
    <row r="143" spans="1:42" ht="15.75" thickBot="1" x14ac:dyDescent="0.3">
      <c r="A143" s="104" t="s">
        <v>293</v>
      </c>
      <c r="B143" s="105" t="s">
        <v>294</v>
      </c>
      <c r="C143" s="105" t="s">
        <v>295</v>
      </c>
      <c r="D143" s="117" t="s">
        <v>279</v>
      </c>
      <c r="E143" s="128">
        <v>7</v>
      </c>
      <c r="F143" s="21">
        <v>21</v>
      </c>
      <c r="G143" s="6">
        <v>7</v>
      </c>
      <c r="H143" s="7">
        <v>6</v>
      </c>
      <c r="I143" s="7">
        <v>5</v>
      </c>
      <c r="J143" s="7">
        <v>3</v>
      </c>
      <c r="K143" s="7">
        <v>7</v>
      </c>
      <c r="L143" s="52">
        <v>7</v>
      </c>
      <c r="M143" s="35">
        <v>2</v>
      </c>
      <c r="N143" s="41">
        <v>37</v>
      </c>
      <c r="O143" s="38">
        <v>7</v>
      </c>
      <c r="P143" s="6">
        <v>6</v>
      </c>
      <c r="Q143" s="7">
        <v>6</v>
      </c>
      <c r="R143" s="7">
        <v>5</v>
      </c>
      <c r="S143" s="7">
        <v>5</v>
      </c>
      <c r="T143" s="7">
        <v>6</v>
      </c>
      <c r="U143" s="7">
        <v>7</v>
      </c>
      <c r="V143" s="35">
        <v>7</v>
      </c>
      <c r="W143" s="41">
        <v>42</v>
      </c>
      <c r="X143" s="38">
        <v>7</v>
      </c>
      <c r="Y143" s="6">
        <v>7</v>
      </c>
      <c r="Z143" s="7">
        <v>7</v>
      </c>
      <c r="AA143" s="7">
        <v>7</v>
      </c>
      <c r="AB143" s="7">
        <v>7</v>
      </c>
      <c r="AC143" s="7">
        <v>7</v>
      </c>
      <c r="AD143" s="7">
        <v>5</v>
      </c>
      <c r="AE143" s="35">
        <v>7</v>
      </c>
      <c r="AF143" s="41">
        <v>47</v>
      </c>
      <c r="AG143" s="38">
        <v>7</v>
      </c>
    </row>
    <row r="144" spans="1:42" ht="15.75" thickBot="1" x14ac:dyDescent="0.3">
      <c r="G144" s="50" t="s">
        <v>304</v>
      </c>
      <c r="H144" s="27"/>
      <c r="I144" s="27"/>
      <c r="J144" s="27"/>
      <c r="K144" s="27"/>
      <c r="L144" s="27"/>
      <c r="M144" s="27"/>
      <c r="N144" s="27"/>
      <c r="O144" s="28"/>
      <c r="P144" s="26" t="s">
        <v>305</v>
      </c>
      <c r="Q144" s="27"/>
      <c r="R144" s="27"/>
      <c r="S144" s="27"/>
      <c r="T144" s="27"/>
      <c r="U144" s="27"/>
      <c r="V144" s="27"/>
      <c r="W144" s="27"/>
      <c r="X144" s="28"/>
      <c r="Y144" s="51" t="s">
        <v>306</v>
      </c>
      <c r="Z144" s="27"/>
      <c r="AA144" s="27"/>
      <c r="AB144" s="27"/>
      <c r="AC144" s="27"/>
      <c r="AD144" s="27"/>
      <c r="AE144" s="27"/>
      <c r="AF144" s="27"/>
      <c r="AG144" s="28"/>
      <c r="AH144" s="51" t="s">
        <v>388</v>
      </c>
      <c r="AI144" s="27"/>
      <c r="AJ144" s="27"/>
      <c r="AK144" s="27"/>
      <c r="AL144" s="27"/>
      <c r="AM144" s="27"/>
      <c r="AN144" s="27"/>
      <c r="AO144" s="27"/>
      <c r="AP144" s="28"/>
    </row>
    <row r="145" spans="1:43" ht="15.75" thickBot="1" x14ac:dyDescent="0.3">
      <c r="A145" s="12" t="s">
        <v>303</v>
      </c>
      <c r="B145" s="13" t="s">
        <v>64</v>
      </c>
      <c r="C145" s="13"/>
      <c r="D145" s="13"/>
      <c r="E145" s="14" t="s">
        <v>20</v>
      </c>
      <c r="F145" s="15" t="s">
        <v>21</v>
      </c>
      <c r="G145" s="32" t="s">
        <v>22</v>
      </c>
      <c r="H145" s="33" t="s">
        <v>23</v>
      </c>
      <c r="I145" s="33" t="s">
        <v>24</v>
      </c>
      <c r="J145" s="33" t="s">
        <v>25</v>
      </c>
      <c r="K145" s="33" t="s">
        <v>26</v>
      </c>
      <c r="L145" s="33" t="s">
        <v>27</v>
      </c>
      <c r="M145" s="42" t="s">
        <v>28</v>
      </c>
      <c r="N145" s="43" t="s">
        <v>29</v>
      </c>
      <c r="O145" s="45" t="s">
        <v>182</v>
      </c>
      <c r="P145" s="32" t="s">
        <v>22</v>
      </c>
      <c r="Q145" s="33" t="s">
        <v>23</v>
      </c>
      <c r="R145" s="33" t="s">
        <v>24</v>
      </c>
      <c r="S145" s="33" t="s">
        <v>25</v>
      </c>
      <c r="T145" s="33" t="s">
        <v>26</v>
      </c>
      <c r="U145" s="33" t="s">
        <v>27</v>
      </c>
      <c r="V145" s="42" t="s">
        <v>28</v>
      </c>
      <c r="W145" s="43" t="s">
        <v>29</v>
      </c>
      <c r="X145" s="45" t="s">
        <v>182</v>
      </c>
      <c r="Y145" s="32" t="s">
        <v>22</v>
      </c>
      <c r="Z145" s="33" t="s">
        <v>23</v>
      </c>
      <c r="AA145" s="33" t="s">
        <v>24</v>
      </c>
      <c r="AB145" s="33" t="s">
        <v>25</v>
      </c>
      <c r="AC145" s="33" t="s">
        <v>26</v>
      </c>
      <c r="AD145" s="33" t="s">
        <v>27</v>
      </c>
      <c r="AE145" s="42" t="s">
        <v>28</v>
      </c>
      <c r="AF145" s="43" t="s">
        <v>29</v>
      </c>
      <c r="AG145" s="45" t="s">
        <v>182</v>
      </c>
      <c r="AH145" s="32" t="s">
        <v>22</v>
      </c>
      <c r="AI145" s="33" t="s">
        <v>23</v>
      </c>
      <c r="AJ145" s="33" t="s">
        <v>24</v>
      </c>
      <c r="AK145" s="33" t="s">
        <v>25</v>
      </c>
      <c r="AL145" s="33" t="s">
        <v>26</v>
      </c>
      <c r="AM145" s="33" t="s">
        <v>27</v>
      </c>
      <c r="AN145" s="42" t="s">
        <v>28</v>
      </c>
      <c r="AO145" s="43" t="s">
        <v>29</v>
      </c>
      <c r="AP145" s="45" t="s">
        <v>182</v>
      </c>
    </row>
    <row r="146" spans="1:43" x14ac:dyDescent="0.25">
      <c r="A146" s="96" t="s">
        <v>312</v>
      </c>
      <c r="B146" s="97" t="s">
        <v>313</v>
      </c>
      <c r="C146" s="97" t="s">
        <v>314</v>
      </c>
      <c r="D146" s="123" t="s">
        <v>309</v>
      </c>
      <c r="E146" s="126">
        <v>1</v>
      </c>
      <c r="F146" s="19">
        <v>4</v>
      </c>
      <c r="G146" s="22">
        <v>2</v>
      </c>
      <c r="H146" s="23">
        <v>1</v>
      </c>
      <c r="I146" s="23">
        <v>1</v>
      </c>
      <c r="J146" s="23">
        <v>2</v>
      </c>
      <c r="K146" s="23">
        <v>1</v>
      </c>
      <c r="L146" s="23">
        <v>1</v>
      </c>
      <c r="M146" s="34">
        <v>1</v>
      </c>
      <c r="N146" s="39">
        <v>9</v>
      </c>
      <c r="O146" s="36">
        <v>1</v>
      </c>
      <c r="P146" s="22">
        <v>1</v>
      </c>
      <c r="Q146" s="23">
        <v>1</v>
      </c>
      <c r="R146" s="23">
        <v>2</v>
      </c>
      <c r="S146" s="23">
        <v>1</v>
      </c>
      <c r="T146" s="23">
        <v>2</v>
      </c>
      <c r="U146" s="23">
        <v>1</v>
      </c>
      <c r="V146" s="34">
        <v>1</v>
      </c>
      <c r="W146" s="39">
        <v>9</v>
      </c>
      <c r="X146" s="36">
        <v>1</v>
      </c>
      <c r="Y146" s="22">
        <v>1</v>
      </c>
      <c r="Z146" s="23">
        <v>2</v>
      </c>
      <c r="AA146" s="23">
        <v>1</v>
      </c>
      <c r="AB146" s="23">
        <v>1</v>
      </c>
      <c r="AC146" s="23">
        <v>1</v>
      </c>
      <c r="AD146" s="23">
        <v>2</v>
      </c>
      <c r="AE146" s="34">
        <v>1</v>
      </c>
      <c r="AF146" s="39">
        <v>9</v>
      </c>
      <c r="AG146" s="36">
        <v>1</v>
      </c>
      <c r="AH146" s="22">
        <v>1</v>
      </c>
      <c r="AI146" s="23">
        <v>1</v>
      </c>
      <c r="AJ146" s="23">
        <v>1</v>
      </c>
      <c r="AK146" s="23">
        <v>1</v>
      </c>
      <c r="AL146" s="23">
        <v>1</v>
      </c>
      <c r="AM146" s="23">
        <v>1</v>
      </c>
      <c r="AN146" s="34">
        <v>1</v>
      </c>
      <c r="AO146" s="39">
        <v>7</v>
      </c>
      <c r="AP146" s="36">
        <v>1</v>
      </c>
      <c r="AQ146" t="s">
        <v>389</v>
      </c>
    </row>
    <row r="147" spans="1:43" x14ac:dyDescent="0.25">
      <c r="A147" s="98" t="s">
        <v>315</v>
      </c>
      <c r="B147" s="99" t="s">
        <v>54</v>
      </c>
      <c r="C147" s="99" t="s">
        <v>316</v>
      </c>
      <c r="D147" s="124" t="s">
        <v>309</v>
      </c>
      <c r="E147" s="127">
        <v>2</v>
      </c>
      <c r="F147" s="20">
        <v>8</v>
      </c>
      <c r="G147" s="4">
        <v>3</v>
      </c>
      <c r="H147" s="2">
        <v>2</v>
      </c>
      <c r="I147" s="2">
        <v>2</v>
      </c>
      <c r="J147" s="2">
        <v>1</v>
      </c>
      <c r="K147" s="2">
        <v>2</v>
      </c>
      <c r="L147" s="2">
        <v>3</v>
      </c>
      <c r="M147" s="3">
        <v>1</v>
      </c>
      <c r="N147" s="40">
        <v>14</v>
      </c>
      <c r="O147" s="37">
        <v>2</v>
      </c>
      <c r="P147" s="4">
        <v>2</v>
      </c>
      <c r="Q147" s="2">
        <v>2</v>
      </c>
      <c r="R147" s="2">
        <v>1</v>
      </c>
      <c r="S147" s="2">
        <v>2</v>
      </c>
      <c r="T147" s="2">
        <v>1</v>
      </c>
      <c r="U147" s="2">
        <v>2</v>
      </c>
      <c r="V147" s="3">
        <v>2</v>
      </c>
      <c r="W147" s="40">
        <v>12</v>
      </c>
      <c r="X147" s="37">
        <v>2</v>
      </c>
      <c r="Y147" s="4">
        <v>2</v>
      </c>
      <c r="Z147" s="2">
        <v>1</v>
      </c>
      <c r="AA147" s="2">
        <v>2</v>
      </c>
      <c r="AB147" s="2">
        <v>2</v>
      </c>
      <c r="AC147" s="2">
        <v>2</v>
      </c>
      <c r="AD147" s="2">
        <v>1</v>
      </c>
      <c r="AE147" s="3">
        <v>2</v>
      </c>
      <c r="AF147" s="40">
        <v>12</v>
      </c>
      <c r="AG147" s="37">
        <v>2</v>
      </c>
      <c r="AH147" s="4">
        <v>2</v>
      </c>
      <c r="AI147" s="2">
        <v>2</v>
      </c>
      <c r="AJ147" s="2">
        <v>2</v>
      </c>
      <c r="AK147" s="2">
        <v>2</v>
      </c>
      <c r="AL147" s="2">
        <v>2</v>
      </c>
      <c r="AM147" s="2">
        <v>2</v>
      </c>
      <c r="AN147" s="3">
        <v>2</v>
      </c>
      <c r="AO147" s="40">
        <v>14</v>
      </c>
      <c r="AP147" s="37">
        <v>2</v>
      </c>
    </row>
    <row r="148" spans="1:43" x14ac:dyDescent="0.25">
      <c r="A148" s="98" t="s">
        <v>307</v>
      </c>
      <c r="B148" s="99" t="s">
        <v>208</v>
      </c>
      <c r="C148" s="99" t="s">
        <v>308</v>
      </c>
      <c r="D148" s="124" t="s">
        <v>309</v>
      </c>
      <c r="E148" s="127">
        <v>3</v>
      </c>
      <c r="F148" s="20">
        <v>12</v>
      </c>
      <c r="G148" s="4">
        <v>1</v>
      </c>
      <c r="H148" s="2">
        <v>4</v>
      </c>
      <c r="I148" s="2">
        <v>3</v>
      </c>
      <c r="J148" s="2">
        <v>3</v>
      </c>
      <c r="K148" s="2">
        <v>3</v>
      </c>
      <c r="L148" s="2">
        <v>2</v>
      </c>
      <c r="M148" s="3">
        <v>3</v>
      </c>
      <c r="N148" s="40">
        <v>19</v>
      </c>
      <c r="O148" s="37">
        <v>3</v>
      </c>
      <c r="P148" s="4">
        <v>3</v>
      </c>
      <c r="Q148" s="2">
        <v>3</v>
      </c>
      <c r="R148" s="2">
        <v>3</v>
      </c>
      <c r="S148" s="2">
        <v>3</v>
      </c>
      <c r="T148" s="2">
        <v>3</v>
      </c>
      <c r="U148" s="2">
        <v>3</v>
      </c>
      <c r="V148" s="3">
        <v>3</v>
      </c>
      <c r="W148" s="40">
        <v>21</v>
      </c>
      <c r="X148" s="37">
        <v>3</v>
      </c>
      <c r="Y148" s="4">
        <v>3</v>
      </c>
      <c r="Z148" s="2">
        <v>3</v>
      </c>
      <c r="AA148" s="2">
        <v>4</v>
      </c>
      <c r="AB148" s="2">
        <v>3</v>
      </c>
      <c r="AC148" s="2">
        <v>4</v>
      </c>
      <c r="AD148" s="2">
        <v>3</v>
      </c>
      <c r="AE148" s="3">
        <v>3</v>
      </c>
      <c r="AF148" s="40">
        <v>23</v>
      </c>
      <c r="AG148" s="37">
        <v>3</v>
      </c>
      <c r="AH148" s="4">
        <v>3</v>
      </c>
      <c r="AI148" s="2">
        <v>3</v>
      </c>
      <c r="AJ148" s="2">
        <v>3</v>
      </c>
      <c r="AK148" s="2">
        <v>3</v>
      </c>
      <c r="AL148" s="2">
        <v>3</v>
      </c>
      <c r="AM148" s="2">
        <v>3</v>
      </c>
      <c r="AN148" s="3">
        <v>3</v>
      </c>
      <c r="AO148" s="40">
        <v>21</v>
      </c>
      <c r="AP148" s="37">
        <v>3</v>
      </c>
    </row>
    <row r="149" spans="1:43" ht="15.75" thickBot="1" x14ac:dyDescent="0.3">
      <c r="A149" s="100" t="s">
        <v>310</v>
      </c>
      <c r="B149" s="101" t="s">
        <v>5</v>
      </c>
      <c r="C149" s="101" t="s">
        <v>311</v>
      </c>
      <c r="D149" s="125" t="s">
        <v>309</v>
      </c>
      <c r="E149" s="128">
        <v>4</v>
      </c>
      <c r="F149" s="21">
        <v>16</v>
      </c>
      <c r="G149" s="6">
        <v>4</v>
      </c>
      <c r="H149" s="7">
        <v>3</v>
      </c>
      <c r="I149" s="7">
        <v>4</v>
      </c>
      <c r="J149" s="7">
        <v>4</v>
      </c>
      <c r="K149" s="7">
        <v>4</v>
      </c>
      <c r="L149" s="52">
        <v>4</v>
      </c>
      <c r="M149" s="35">
        <v>4</v>
      </c>
      <c r="N149" s="41">
        <v>27</v>
      </c>
      <c r="O149" s="38">
        <v>4</v>
      </c>
      <c r="P149" s="6">
        <v>4</v>
      </c>
      <c r="Q149" s="7">
        <v>4</v>
      </c>
      <c r="R149" s="7">
        <v>4</v>
      </c>
      <c r="S149" s="7">
        <v>4</v>
      </c>
      <c r="T149" s="7">
        <v>4</v>
      </c>
      <c r="U149" s="7">
        <v>4</v>
      </c>
      <c r="V149" s="35">
        <v>4</v>
      </c>
      <c r="W149" s="41">
        <v>28</v>
      </c>
      <c r="X149" s="38">
        <v>4</v>
      </c>
      <c r="Y149" s="6">
        <v>4</v>
      </c>
      <c r="Z149" s="7">
        <v>4</v>
      </c>
      <c r="AA149" s="7">
        <v>3</v>
      </c>
      <c r="AB149" s="7">
        <v>4</v>
      </c>
      <c r="AC149" s="7">
        <v>3</v>
      </c>
      <c r="AD149" s="7">
        <v>4</v>
      </c>
      <c r="AE149" s="35">
        <v>4</v>
      </c>
      <c r="AF149" s="41">
        <v>26</v>
      </c>
      <c r="AG149" s="38">
        <v>4</v>
      </c>
      <c r="AH149" s="6">
        <v>4</v>
      </c>
      <c r="AI149" s="7">
        <v>4</v>
      </c>
      <c r="AJ149" s="7">
        <v>4</v>
      </c>
      <c r="AK149" s="7">
        <v>4</v>
      </c>
      <c r="AL149" s="7">
        <v>4</v>
      </c>
      <c r="AM149" s="7">
        <v>4</v>
      </c>
      <c r="AN149" s="35">
        <v>4</v>
      </c>
      <c r="AO149" s="41">
        <v>28</v>
      </c>
      <c r="AP149" s="38">
        <v>4</v>
      </c>
    </row>
    <row r="150" spans="1:43" ht="15.75" thickBot="1" x14ac:dyDescent="0.3">
      <c r="A150" s="130" t="s">
        <v>317</v>
      </c>
      <c r="B150" s="131" t="s">
        <v>318</v>
      </c>
      <c r="C150" s="131" t="s">
        <v>319</v>
      </c>
      <c r="D150" s="137" t="s">
        <v>320</v>
      </c>
      <c r="E150" s="126">
        <v>1</v>
      </c>
      <c r="F150" s="19" t="s">
        <v>149</v>
      </c>
      <c r="G150" s="22" t="s">
        <v>150</v>
      </c>
      <c r="H150" s="23" t="s">
        <v>149</v>
      </c>
      <c r="I150" s="23" t="s">
        <v>149</v>
      </c>
      <c r="J150" s="23" t="s">
        <v>149</v>
      </c>
      <c r="K150" s="23" t="s">
        <v>151</v>
      </c>
      <c r="L150" s="23" t="s">
        <v>151</v>
      </c>
      <c r="M150" s="34" t="s">
        <v>151</v>
      </c>
      <c r="N150" s="39">
        <v>0</v>
      </c>
      <c r="O150" s="36" t="s">
        <v>149</v>
      </c>
      <c r="P150" s="22" t="s">
        <v>150</v>
      </c>
      <c r="Q150" s="23" t="s">
        <v>150</v>
      </c>
      <c r="R150" s="23" t="s">
        <v>150</v>
      </c>
      <c r="S150" s="23" t="s">
        <v>149</v>
      </c>
      <c r="T150" s="23" t="s">
        <v>149</v>
      </c>
      <c r="U150" s="23" t="s">
        <v>151</v>
      </c>
      <c r="V150" s="34" t="s">
        <v>149</v>
      </c>
      <c r="W150" s="39">
        <v>0</v>
      </c>
      <c r="X150" s="36" t="s">
        <v>149</v>
      </c>
      <c r="Y150" s="22" t="s">
        <v>149</v>
      </c>
      <c r="Z150" s="23" t="s">
        <v>149</v>
      </c>
      <c r="AA150" s="23" t="s">
        <v>151</v>
      </c>
      <c r="AB150" s="23" t="s">
        <v>151</v>
      </c>
      <c r="AC150" s="23" t="s">
        <v>151</v>
      </c>
      <c r="AD150" s="23" t="s">
        <v>151</v>
      </c>
      <c r="AE150" s="34" t="s">
        <v>151</v>
      </c>
      <c r="AF150" s="39">
        <v>0</v>
      </c>
      <c r="AG150" s="36" t="s">
        <v>151</v>
      </c>
      <c r="AH150" s="22" t="s">
        <v>240</v>
      </c>
      <c r="AI150" s="23" t="s">
        <v>240</v>
      </c>
      <c r="AJ150" s="23" t="s">
        <v>150</v>
      </c>
      <c r="AK150" s="23" t="s">
        <v>150</v>
      </c>
      <c r="AL150" s="23" t="s">
        <v>150</v>
      </c>
      <c r="AM150" s="23" t="s">
        <v>150</v>
      </c>
      <c r="AN150" s="34" t="s">
        <v>150</v>
      </c>
      <c r="AO150" s="39">
        <v>0</v>
      </c>
      <c r="AP150" s="36" t="s">
        <v>150</v>
      </c>
    </row>
    <row r="151" spans="1:43" x14ac:dyDescent="0.25">
      <c r="A151" s="96" t="s">
        <v>338</v>
      </c>
      <c r="B151" s="97" t="s">
        <v>123</v>
      </c>
      <c r="C151" s="97" t="s">
        <v>339</v>
      </c>
      <c r="D151" s="123" t="s">
        <v>320</v>
      </c>
      <c r="E151" s="126">
        <v>1</v>
      </c>
      <c r="F151" s="19">
        <v>7</v>
      </c>
      <c r="G151" s="22">
        <v>5</v>
      </c>
      <c r="H151" s="23">
        <v>1</v>
      </c>
      <c r="I151" s="23">
        <v>2</v>
      </c>
      <c r="J151" s="23">
        <v>1</v>
      </c>
      <c r="K151" s="23">
        <v>6</v>
      </c>
      <c r="L151" s="23">
        <v>3</v>
      </c>
      <c r="M151" s="34">
        <v>1</v>
      </c>
      <c r="N151" s="39">
        <v>19</v>
      </c>
      <c r="O151" s="36">
        <v>2</v>
      </c>
      <c r="P151" s="22">
        <v>2</v>
      </c>
      <c r="Q151" s="23">
        <v>1</v>
      </c>
      <c r="R151" s="23">
        <v>3</v>
      </c>
      <c r="S151" s="23">
        <v>2</v>
      </c>
      <c r="T151" s="23">
        <v>4</v>
      </c>
      <c r="U151" s="23">
        <v>1</v>
      </c>
      <c r="V151" s="34">
        <v>1</v>
      </c>
      <c r="W151" s="39">
        <v>14</v>
      </c>
      <c r="X151" s="36">
        <v>1</v>
      </c>
      <c r="Y151" s="22">
        <v>3</v>
      </c>
      <c r="Z151" s="23">
        <v>2</v>
      </c>
      <c r="AA151" s="23">
        <v>6</v>
      </c>
      <c r="AB151" s="23">
        <v>2</v>
      </c>
      <c r="AC151" s="23">
        <v>5</v>
      </c>
      <c r="AD151" s="23">
        <v>3</v>
      </c>
      <c r="AE151" s="34">
        <v>1</v>
      </c>
      <c r="AF151" s="39">
        <v>22</v>
      </c>
      <c r="AG151" s="36">
        <v>3</v>
      </c>
      <c r="AH151" s="22">
        <v>1</v>
      </c>
      <c r="AI151" s="23">
        <v>1</v>
      </c>
      <c r="AJ151" s="23">
        <v>6</v>
      </c>
      <c r="AK151" s="23">
        <v>1</v>
      </c>
      <c r="AL151" s="23">
        <v>2</v>
      </c>
      <c r="AM151" s="23">
        <v>2</v>
      </c>
      <c r="AN151" s="34">
        <v>2</v>
      </c>
      <c r="AO151" s="39">
        <v>15</v>
      </c>
      <c r="AP151" s="36">
        <v>1</v>
      </c>
      <c r="AQ151" t="s">
        <v>389</v>
      </c>
    </row>
    <row r="152" spans="1:43" x14ac:dyDescent="0.25">
      <c r="A152" s="98" t="s">
        <v>321</v>
      </c>
      <c r="B152" s="99" t="s">
        <v>322</v>
      </c>
      <c r="C152" s="99" t="s">
        <v>323</v>
      </c>
      <c r="D152" s="124" t="s">
        <v>320</v>
      </c>
      <c r="E152" s="127">
        <v>2</v>
      </c>
      <c r="F152" s="20">
        <v>8</v>
      </c>
      <c r="G152" s="4">
        <v>2</v>
      </c>
      <c r="H152" s="2">
        <v>4</v>
      </c>
      <c r="I152" s="2">
        <v>1</v>
      </c>
      <c r="J152" s="2">
        <v>2</v>
      </c>
      <c r="K152" s="2">
        <v>1</v>
      </c>
      <c r="L152" s="2">
        <v>2</v>
      </c>
      <c r="M152" s="3">
        <v>2</v>
      </c>
      <c r="N152" s="40">
        <v>14</v>
      </c>
      <c r="O152" s="37">
        <v>1</v>
      </c>
      <c r="P152" s="4">
        <v>6</v>
      </c>
      <c r="Q152" s="2">
        <v>3</v>
      </c>
      <c r="R152" s="2">
        <v>1</v>
      </c>
      <c r="S152" s="2">
        <v>1</v>
      </c>
      <c r="T152" s="2">
        <v>1</v>
      </c>
      <c r="U152" s="2">
        <v>3</v>
      </c>
      <c r="V152" s="3">
        <v>2</v>
      </c>
      <c r="W152" s="40">
        <v>17</v>
      </c>
      <c r="X152" s="37">
        <v>2</v>
      </c>
      <c r="Y152" s="4">
        <v>5</v>
      </c>
      <c r="Z152" s="2">
        <v>3</v>
      </c>
      <c r="AA152" s="2">
        <v>1</v>
      </c>
      <c r="AB152" s="2">
        <v>1</v>
      </c>
      <c r="AC152" s="2">
        <v>2</v>
      </c>
      <c r="AD152" s="2">
        <v>2</v>
      </c>
      <c r="AE152" s="3">
        <v>3</v>
      </c>
      <c r="AF152" s="40">
        <v>17</v>
      </c>
      <c r="AG152" s="37">
        <v>1</v>
      </c>
      <c r="AH152" s="4">
        <v>4</v>
      </c>
      <c r="AI152" s="2">
        <v>4</v>
      </c>
      <c r="AJ152" s="2">
        <v>2</v>
      </c>
      <c r="AK152" s="2">
        <v>2</v>
      </c>
      <c r="AL152" s="2">
        <v>3</v>
      </c>
      <c r="AM152" s="2">
        <v>4</v>
      </c>
      <c r="AN152" s="3">
        <v>4</v>
      </c>
      <c r="AO152" s="40">
        <v>23</v>
      </c>
      <c r="AP152" s="37">
        <v>4</v>
      </c>
      <c r="AQ152" t="s">
        <v>389</v>
      </c>
    </row>
    <row r="153" spans="1:43" x14ac:dyDescent="0.25">
      <c r="A153" s="98" t="s">
        <v>335</v>
      </c>
      <c r="B153" s="99" t="s">
        <v>336</v>
      </c>
      <c r="C153" s="99" t="s">
        <v>337</v>
      </c>
      <c r="D153" s="124" t="s">
        <v>320</v>
      </c>
      <c r="E153" s="127">
        <v>3</v>
      </c>
      <c r="F153" s="20">
        <v>12</v>
      </c>
      <c r="G153" s="4">
        <v>6</v>
      </c>
      <c r="H153" s="2">
        <v>2</v>
      </c>
      <c r="I153" s="2">
        <v>6</v>
      </c>
      <c r="J153" s="2">
        <v>3</v>
      </c>
      <c r="K153" s="2">
        <v>4</v>
      </c>
      <c r="L153" s="2">
        <v>1</v>
      </c>
      <c r="M153" s="3">
        <v>3</v>
      </c>
      <c r="N153" s="40">
        <v>25</v>
      </c>
      <c r="O153" s="37">
        <v>3</v>
      </c>
      <c r="P153" s="4">
        <v>3</v>
      </c>
      <c r="Q153" s="2">
        <v>2</v>
      </c>
      <c r="R153" s="2">
        <v>6</v>
      </c>
      <c r="S153" s="2">
        <v>6</v>
      </c>
      <c r="T153" s="2">
        <v>6</v>
      </c>
      <c r="U153" s="2">
        <v>2</v>
      </c>
      <c r="V153" s="3">
        <v>4</v>
      </c>
      <c r="W153" s="40">
        <v>29</v>
      </c>
      <c r="X153" s="37">
        <v>5</v>
      </c>
      <c r="Y153" s="4">
        <v>4</v>
      </c>
      <c r="Z153" s="2">
        <v>1</v>
      </c>
      <c r="AA153" s="2">
        <v>3</v>
      </c>
      <c r="AB153" s="2">
        <v>6</v>
      </c>
      <c r="AC153" s="2">
        <v>4</v>
      </c>
      <c r="AD153" s="2">
        <v>1</v>
      </c>
      <c r="AE153" s="3">
        <v>2</v>
      </c>
      <c r="AF153" s="40">
        <v>21</v>
      </c>
      <c r="AG153" s="37">
        <v>2</v>
      </c>
      <c r="AH153" s="4">
        <v>2</v>
      </c>
      <c r="AI153" s="2">
        <v>2</v>
      </c>
      <c r="AJ153" s="2">
        <v>1</v>
      </c>
      <c r="AK153" s="2">
        <v>5</v>
      </c>
      <c r="AL153" s="2">
        <v>6</v>
      </c>
      <c r="AM153" s="2">
        <v>1</v>
      </c>
      <c r="AN153" s="3">
        <v>1</v>
      </c>
      <c r="AO153" s="40">
        <v>18</v>
      </c>
      <c r="AP153" s="37">
        <v>2</v>
      </c>
    </row>
    <row r="154" spans="1:43" x14ac:dyDescent="0.25">
      <c r="A154" s="98" t="s">
        <v>327</v>
      </c>
      <c r="B154" s="99" t="s">
        <v>328</v>
      </c>
      <c r="C154" s="99" t="s">
        <v>329</v>
      </c>
      <c r="D154" s="124" t="s">
        <v>320</v>
      </c>
      <c r="E154" s="127">
        <v>4</v>
      </c>
      <c r="F154" s="20">
        <v>16</v>
      </c>
      <c r="G154" s="4">
        <v>4</v>
      </c>
      <c r="H154" s="2">
        <v>7</v>
      </c>
      <c r="I154" s="2">
        <v>3</v>
      </c>
      <c r="J154" s="2">
        <v>6</v>
      </c>
      <c r="K154" s="2">
        <v>2</v>
      </c>
      <c r="L154" s="2">
        <v>4</v>
      </c>
      <c r="M154" s="3">
        <v>6</v>
      </c>
      <c r="N154" s="40">
        <v>32</v>
      </c>
      <c r="O154" s="37">
        <v>6</v>
      </c>
      <c r="P154" s="4">
        <v>4</v>
      </c>
      <c r="Q154" s="2">
        <v>4</v>
      </c>
      <c r="R154" s="2">
        <v>2</v>
      </c>
      <c r="S154" s="2">
        <v>4</v>
      </c>
      <c r="T154" s="2">
        <v>2</v>
      </c>
      <c r="U154" s="2">
        <v>4</v>
      </c>
      <c r="V154" s="3">
        <v>5</v>
      </c>
      <c r="W154" s="40">
        <v>25</v>
      </c>
      <c r="X154" s="37">
        <v>3</v>
      </c>
      <c r="Y154" s="4">
        <v>2</v>
      </c>
      <c r="Z154" s="2">
        <v>5</v>
      </c>
      <c r="AA154" s="2">
        <v>2</v>
      </c>
      <c r="AB154" s="2">
        <v>4</v>
      </c>
      <c r="AC154" s="2">
        <v>3</v>
      </c>
      <c r="AD154" s="2">
        <v>4</v>
      </c>
      <c r="AE154" s="3">
        <v>5</v>
      </c>
      <c r="AF154" s="40">
        <v>25</v>
      </c>
      <c r="AG154" s="37">
        <v>4</v>
      </c>
      <c r="AH154" s="4">
        <v>3</v>
      </c>
      <c r="AI154" s="2">
        <v>3</v>
      </c>
      <c r="AJ154" s="2">
        <v>3</v>
      </c>
      <c r="AK154" s="2">
        <v>3</v>
      </c>
      <c r="AL154" s="2">
        <v>1</v>
      </c>
      <c r="AM154" s="2">
        <v>3</v>
      </c>
      <c r="AN154" s="3">
        <v>3</v>
      </c>
      <c r="AO154" s="40">
        <v>19</v>
      </c>
      <c r="AP154" s="37">
        <v>3</v>
      </c>
    </row>
    <row r="155" spans="1:43" x14ac:dyDescent="0.25">
      <c r="A155" s="98" t="s">
        <v>324</v>
      </c>
      <c r="B155" s="99" t="s">
        <v>325</v>
      </c>
      <c r="C155" s="99" t="s">
        <v>326</v>
      </c>
      <c r="D155" s="124" t="s">
        <v>320</v>
      </c>
      <c r="E155" s="127">
        <v>5</v>
      </c>
      <c r="F155" s="20">
        <v>20</v>
      </c>
      <c r="G155" s="4">
        <v>1</v>
      </c>
      <c r="H155" s="2">
        <v>5</v>
      </c>
      <c r="I155" s="2">
        <v>4</v>
      </c>
      <c r="J155" s="2">
        <v>7</v>
      </c>
      <c r="K155" s="2">
        <v>3</v>
      </c>
      <c r="L155" s="2">
        <v>6</v>
      </c>
      <c r="M155" s="3">
        <v>5</v>
      </c>
      <c r="N155" s="40">
        <v>31</v>
      </c>
      <c r="O155" s="37">
        <v>5</v>
      </c>
      <c r="P155" s="4">
        <v>1</v>
      </c>
      <c r="Q155" s="2">
        <v>6</v>
      </c>
      <c r="R155" s="2">
        <v>4</v>
      </c>
      <c r="S155" s="2">
        <v>7</v>
      </c>
      <c r="T155" s="2">
        <v>3</v>
      </c>
      <c r="U155" s="2">
        <v>5</v>
      </c>
      <c r="V155" s="3">
        <v>3</v>
      </c>
      <c r="W155" s="40">
        <v>29</v>
      </c>
      <c r="X155" s="37">
        <v>4</v>
      </c>
      <c r="Y155" s="4">
        <v>1</v>
      </c>
      <c r="Z155" s="2">
        <v>6</v>
      </c>
      <c r="AA155" s="2">
        <v>5</v>
      </c>
      <c r="AB155" s="2">
        <v>5</v>
      </c>
      <c r="AC155" s="2">
        <v>1</v>
      </c>
      <c r="AD155" s="2">
        <v>5</v>
      </c>
      <c r="AE155" s="3">
        <v>4</v>
      </c>
      <c r="AF155" s="40">
        <v>27</v>
      </c>
      <c r="AG155" s="37">
        <v>5</v>
      </c>
      <c r="AH155" s="4">
        <v>6</v>
      </c>
      <c r="AI155" s="2">
        <v>6</v>
      </c>
      <c r="AJ155" s="2">
        <v>5</v>
      </c>
      <c r="AK155" s="2">
        <v>7</v>
      </c>
      <c r="AL155" s="2">
        <v>5</v>
      </c>
      <c r="AM155" s="2">
        <v>5</v>
      </c>
      <c r="AN155" s="3">
        <v>5</v>
      </c>
      <c r="AO155" s="40">
        <v>39</v>
      </c>
      <c r="AP155" s="37">
        <v>6</v>
      </c>
    </row>
    <row r="156" spans="1:43" x14ac:dyDescent="0.25">
      <c r="A156" s="98" t="s">
        <v>330</v>
      </c>
      <c r="B156" s="99" t="s">
        <v>331</v>
      </c>
      <c r="C156" s="99" t="s">
        <v>332</v>
      </c>
      <c r="D156" s="124" t="s">
        <v>320</v>
      </c>
      <c r="E156" s="127">
        <v>6</v>
      </c>
      <c r="F156" s="20">
        <v>21</v>
      </c>
      <c r="G156" s="4">
        <v>3</v>
      </c>
      <c r="H156" s="2">
        <v>3</v>
      </c>
      <c r="I156" s="2">
        <v>5</v>
      </c>
      <c r="J156" s="2">
        <v>4</v>
      </c>
      <c r="K156" s="2">
        <v>5</v>
      </c>
      <c r="L156" s="2">
        <v>5</v>
      </c>
      <c r="M156" s="3">
        <v>4</v>
      </c>
      <c r="N156" s="40">
        <v>29</v>
      </c>
      <c r="O156" s="37">
        <v>4</v>
      </c>
      <c r="P156" s="4">
        <v>5</v>
      </c>
      <c r="Q156" s="2">
        <v>5</v>
      </c>
      <c r="R156" s="2">
        <v>5</v>
      </c>
      <c r="S156" s="2">
        <v>3</v>
      </c>
      <c r="T156" s="2">
        <v>5</v>
      </c>
      <c r="U156" s="2">
        <v>6</v>
      </c>
      <c r="V156" s="3">
        <v>6</v>
      </c>
      <c r="W156" s="40">
        <v>35</v>
      </c>
      <c r="X156" s="37">
        <v>6</v>
      </c>
      <c r="Y156" s="4">
        <v>7</v>
      </c>
      <c r="Z156" s="2">
        <v>4</v>
      </c>
      <c r="AA156" s="2">
        <v>4</v>
      </c>
      <c r="AB156" s="2">
        <v>3</v>
      </c>
      <c r="AC156" s="2">
        <v>6</v>
      </c>
      <c r="AD156" s="2">
        <v>6</v>
      </c>
      <c r="AE156" s="3">
        <v>6</v>
      </c>
      <c r="AF156" s="40">
        <v>36</v>
      </c>
      <c r="AG156" s="37">
        <v>6</v>
      </c>
      <c r="AH156" s="4">
        <v>5</v>
      </c>
      <c r="AI156" s="2">
        <v>5</v>
      </c>
      <c r="AJ156" s="2">
        <v>4</v>
      </c>
      <c r="AK156" s="2">
        <v>4</v>
      </c>
      <c r="AL156" s="2">
        <v>4</v>
      </c>
      <c r="AM156" s="2">
        <v>6</v>
      </c>
      <c r="AN156" s="3">
        <v>6</v>
      </c>
      <c r="AO156" s="40">
        <v>34</v>
      </c>
      <c r="AP156" s="37">
        <v>5</v>
      </c>
    </row>
    <row r="157" spans="1:43" ht="15.75" thickBot="1" x14ac:dyDescent="0.3">
      <c r="A157" s="119" t="s">
        <v>333</v>
      </c>
      <c r="B157" s="120" t="s">
        <v>225</v>
      </c>
      <c r="C157" s="120" t="s">
        <v>334</v>
      </c>
      <c r="D157" s="141" t="s">
        <v>320</v>
      </c>
      <c r="E157" s="128">
        <v>7</v>
      </c>
      <c r="F157" s="21">
        <v>28</v>
      </c>
      <c r="G157" s="6">
        <v>7</v>
      </c>
      <c r="H157" s="7">
        <v>6</v>
      </c>
      <c r="I157" s="7">
        <v>7</v>
      </c>
      <c r="J157" s="7">
        <v>5</v>
      </c>
      <c r="K157" s="7">
        <v>7</v>
      </c>
      <c r="L157" s="52">
        <v>7</v>
      </c>
      <c r="M157" s="35">
        <v>7</v>
      </c>
      <c r="N157" s="41">
        <v>46</v>
      </c>
      <c r="O157" s="38">
        <v>7</v>
      </c>
      <c r="P157" s="6">
        <v>7</v>
      </c>
      <c r="Q157" s="7">
        <v>7</v>
      </c>
      <c r="R157" s="7">
        <v>7</v>
      </c>
      <c r="S157" s="7">
        <v>5</v>
      </c>
      <c r="T157" s="7">
        <v>7</v>
      </c>
      <c r="U157" s="7">
        <v>7</v>
      </c>
      <c r="V157" s="35">
        <v>7</v>
      </c>
      <c r="W157" s="41">
        <v>47</v>
      </c>
      <c r="X157" s="38">
        <v>7</v>
      </c>
      <c r="Y157" s="6">
        <v>6</v>
      </c>
      <c r="Z157" s="7">
        <v>7</v>
      </c>
      <c r="AA157" s="7">
        <v>7</v>
      </c>
      <c r="AB157" s="7">
        <v>7</v>
      </c>
      <c r="AC157" s="7">
        <v>7</v>
      </c>
      <c r="AD157" s="7">
        <v>7</v>
      </c>
      <c r="AE157" s="35">
        <v>7</v>
      </c>
      <c r="AF157" s="41">
        <v>48</v>
      </c>
      <c r="AG157" s="38">
        <v>7</v>
      </c>
      <c r="AH157" s="6">
        <v>7</v>
      </c>
      <c r="AI157" s="7">
        <v>7</v>
      </c>
      <c r="AJ157" s="7">
        <v>7</v>
      </c>
      <c r="AK157" s="7">
        <v>6</v>
      </c>
      <c r="AL157" s="7">
        <v>7</v>
      </c>
      <c r="AM157" s="7">
        <v>7</v>
      </c>
      <c r="AN157" s="35">
        <v>7</v>
      </c>
      <c r="AO157" s="41">
        <v>48</v>
      </c>
      <c r="AP157" s="38">
        <v>7</v>
      </c>
    </row>
    <row r="158" spans="1:43" ht="15" customHeight="1" x14ac:dyDescent="0.25">
      <c r="A158" s="96" t="s">
        <v>544</v>
      </c>
      <c r="B158" s="97" t="s">
        <v>545</v>
      </c>
      <c r="C158" s="97" t="s">
        <v>546</v>
      </c>
      <c r="D158" s="123" t="s">
        <v>320</v>
      </c>
      <c r="E158" s="111" t="s">
        <v>523</v>
      </c>
      <c r="F158" s="87"/>
      <c r="G158" s="80"/>
      <c r="H158" s="80"/>
      <c r="I158" s="80"/>
      <c r="J158" s="80"/>
      <c r="K158" s="80"/>
      <c r="L158" s="80"/>
      <c r="M158" s="80"/>
      <c r="N158" s="81">
        <v>0</v>
      </c>
      <c r="O158" s="92"/>
      <c r="P158" s="80"/>
      <c r="Q158" s="80"/>
      <c r="R158" s="80"/>
      <c r="S158" s="80"/>
      <c r="T158" s="80"/>
      <c r="U158" s="80"/>
      <c r="V158" s="80"/>
      <c r="W158" s="81">
        <v>0</v>
      </c>
      <c r="X158" s="92"/>
      <c r="Y158" s="80"/>
      <c r="Z158" s="80"/>
      <c r="AA158" s="80"/>
      <c r="AB158" s="80"/>
      <c r="AC158" s="80"/>
      <c r="AD158" s="80"/>
      <c r="AE158" s="80"/>
      <c r="AF158" s="81">
        <v>0</v>
      </c>
      <c r="AG158" s="92"/>
      <c r="AH158" s="80" t="s">
        <v>526</v>
      </c>
      <c r="AI158" s="80"/>
      <c r="AJ158" s="80"/>
      <c r="AK158" s="80" t="s">
        <v>526</v>
      </c>
      <c r="AL158" s="80"/>
      <c r="AM158" s="80" t="s">
        <v>526</v>
      </c>
      <c r="AN158" s="80"/>
      <c r="AO158" s="81">
        <v>3</v>
      </c>
      <c r="AP158" s="92"/>
    </row>
    <row r="159" spans="1:43" x14ac:dyDescent="0.25">
      <c r="A159" s="98" t="s">
        <v>547</v>
      </c>
      <c r="B159" s="99" t="s">
        <v>548</v>
      </c>
      <c r="C159" s="99" t="s">
        <v>549</v>
      </c>
      <c r="D159" s="124" t="s">
        <v>320</v>
      </c>
      <c r="E159" s="95"/>
      <c r="F159" s="89"/>
      <c r="G159" s="76" t="s">
        <v>526</v>
      </c>
      <c r="H159" s="76"/>
      <c r="I159" s="76" t="s">
        <v>526</v>
      </c>
      <c r="J159" s="76"/>
      <c r="K159" s="76"/>
      <c r="L159" s="76"/>
      <c r="M159" s="76"/>
      <c r="N159" s="82">
        <v>2</v>
      </c>
      <c r="O159" s="93"/>
      <c r="P159" s="76"/>
      <c r="Q159" s="76"/>
      <c r="R159" s="76"/>
      <c r="S159" s="76"/>
      <c r="T159" s="76"/>
      <c r="U159" s="76"/>
      <c r="V159" s="76"/>
      <c r="W159" s="82">
        <v>0</v>
      </c>
      <c r="X159" s="93"/>
      <c r="Y159" s="76"/>
      <c r="Z159" s="76"/>
      <c r="AA159" s="76"/>
      <c r="AB159" s="76"/>
      <c r="AC159" s="76"/>
      <c r="AD159" s="76"/>
      <c r="AE159" s="76"/>
      <c r="AF159" s="82">
        <v>0</v>
      </c>
      <c r="AG159" s="93"/>
      <c r="AH159" s="76"/>
      <c r="AI159" s="76"/>
      <c r="AJ159" s="76"/>
      <c r="AK159" s="76"/>
      <c r="AL159" s="76"/>
      <c r="AM159" s="76"/>
      <c r="AN159" s="76"/>
      <c r="AO159" s="82">
        <v>0</v>
      </c>
      <c r="AP159" s="93"/>
    </row>
    <row r="160" spans="1:43" x14ac:dyDescent="0.25">
      <c r="A160" s="98" t="s">
        <v>550</v>
      </c>
      <c r="B160" s="99" t="s">
        <v>551</v>
      </c>
      <c r="C160" s="99" t="s">
        <v>552</v>
      </c>
      <c r="D160" s="124" t="s">
        <v>320</v>
      </c>
      <c r="E160" s="95"/>
      <c r="F160" s="89"/>
      <c r="G160" s="76"/>
      <c r="H160" s="76" t="s">
        <v>526</v>
      </c>
      <c r="I160" s="76"/>
      <c r="J160" s="76"/>
      <c r="K160" s="76"/>
      <c r="L160" s="76"/>
      <c r="M160" s="76"/>
      <c r="N160" s="82">
        <v>1</v>
      </c>
      <c r="O160" s="93"/>
      <c r="P160" s="76"/>
      <c r="Q160" s="76"/>
      <c r="R160" s="76"/>
      <c r="S160" s="76"/>
      <c r="T160" s="76" t="s">
        <v>526</v>
      </c>
      <c r="U160" s="76" t="s">
        <v>526</v>
      </c>
      <c r="V160" s="76"/>
      <c r="W160" s="82">
        <v>2</v>
      </c>
      <c r="X160" s="93"/>
      <c r="Y160" s="76"/>
      <c r="Z160" s="76"/>
      <c r="AA160" s="76"/>
      <c r="AB160" s="76"/>
      <c r="AC160" s="76"/>
      <c r="AD160" s="76"/>
      <c r="AE160" s="76"/>
      <c r="AF160" s="82">
        <v>0</v>
      </c>
      <c r="AG160" s="93"/>
      <c r="AH160" s="76"/>
      <c r="AI160" s="76"/>
      <c r="AJ160" s="76"/>
      <c r="AK160" s="76"/>
      <c r="AL160" s="76"/>
      <c r="AM160" s="76"/>
      <c r="AN160" s="76"/>
      <c r="AO160" s="82">
        <v>0</v>
      </c>
      <c r="AP160" s="93"/>
    </row>
    <row r="161" spans="1:43" x14ac:dyDescent="0.25">
      <c r="A161" s="98" t="s">
        <v>553</v>
      </c>
      <c r="B161" s="99" t="s">
        <v>268</v>
      </c>
      <c r="C161" s="99" t="s">
        <v>554</v>
      </c>
      <c r="D161" s="124" t="s">
        <v>320</v>
      </c>
      <c r="E161" s="95"/>
      <c r="F161" s="89"/>
      <c r="G161" s="76" t="s">
        <v>526</v>
      </c>
      <c r="H161" s="76"/>
      <c r="I161" s="76"/>
      <c r="J161" s="76"/>
      <c r="K161" s="76" t="s">
        <v>526</v>
      </c>
      <c r="L161" s="76"/>
      <c r="M161" s="76"/>
      <c r="N161" s="82">
        <v>2</v>
      </c>
      <c r="O161" s="93"/>
      <c r="P161" s="76" t="s">
        <v>526</v>
      </c>
      <c r="Q161" s="76"/>
      <c r="R161" s="76"/>
      <c r="S161" s="76"/>
      <c r="T161" s="76" t="s">
        <v>526</v>
      </c>
      <c r="U161" s="76"/>
      <c r="V161" s="76"/>
      <c r="W161" s="82">
        <v>2</v>
      </c>
      <c r="X161" s="93"/>
      <c r="Y161" s="76"/>
      <c r="Z161" s="76"/>
      <c r="AA161" s="76" t="s">
        <v>526</v>
      </c>
      <c r="AB161" s="76"/>
      <c r="AC161" s="76" t="s">
        <v>526</v>
      </c>
      <c r="AD161" s="76" t="s">
        <v>526</v>
      </c>
      <c r="AE161" s="76"/>
      <c r="AF161" s="82">
        <v>3</v>
      </c>
      <c r="AG161" s="93"/>
      <c r="AH161" s="76" t="s">
        <v>526</v>
      </c>
      <c r="AI161" s="76" t="s">
        <v>526</v>
      </c>
      <c r="AJ161" s="76"/>
      <c r="AK161" s="76" t="s">
        <v>526</v>
      </c>
      <c r="AL161" s="76"/>
      <c r="AM161" s="76"/>
      <c r="AN161" s="76"/>
      <c r="AO161" s="82">
        <v>3</v>
      </c>
      <c r="AP161" s="93"/>
    </row>
    <row r="162" spans="1:43" ht="15.75" thickBot="1" x14ac:dyDescent="0.3">
      <c r="A162" s="100" t="s">
        <v>555</v>
      </c>
      <c r="B162" s="101" t="s">
        <v>556</v>
      </c>
      <c r="C162" s="101" t="s">
        <v>557</v>
      </c>
      <c r="D162" s="125" t="s">
        <v>320</v>
      </c>
      <c r="E162" s="112"/>
      <c r="F162" s="91"/>
      <c r="G162" s="84"/>
      <c r="H162" s="84" t="s">
        <v>526</v>
      </c>
      <c r="I162" s="84"/>
      <c r="J162" s="84"/>
      <c r="K162" s="84" t="s">
        <v>526</v>
      </c>
      <c r="L162" s="84"/>
      <c r="M162" s="84" t="s">
        <v>526</v>
      </c>
      <c r="N162" s="85">
        <v>3</v>
      </c>
      <c r="O162" s="94"/>
      <c r="P162" s="84"/>
      <c r="Q162" s="84"/>
      <c r="R162" s="84"/>
      <c r="S162" s="84"/>
      <c r="T162" s="84"/>
      <c r="U162" s="84"/>
      <c r="V162" s="84"/>
      <c r="W162" s="85">
        <v>0</v>
      </c>
      <c r="X162" s="94"/>
      <c r="Y162" s="84" t="s">
        <v>526</v>
      </c>
      <c r="Z162" s="84"/>
      <c r="AA162" s="84"/>
      <c r="AB162" s="84" t="s">
        <v>526</v>
      </c>
      <c r="AC162" s="84" t="s">
        <v>526</v>
      </c>
      <c r="AD162" s="84" t="s">
        <v>526</v>
      </c>
      <c r="AE162" s="84"/>
      <c r="AF162" s="85">
        <v>4</v>
      </c>
      <c r="AG162" s="94"/>
      <c r="AH162" s="84" t="s">
        <v>526</v>
      </c>
      <c r="AI162" s="84"/>
      <c r="AJ162" s="84"/>
      <c r="AK162" s="84"/>
      <c r="AL162" s="84" t="s">
        <v>526</v>
      </c>
      <c r="AM162" s="84" t="s">
        <v>526</v>
      </c>
      <c r="AN162" s="84" t="s">
        <v>526</v>
      </c>
      <c r="AO162" s="85">
        <v>4</v>
      </c>
      <c r="AP162" s="94"/>
    </row>
    <row r="163" spans="1:43" x14ac:dyDescent="0.25">
      <c r="A163" s="121" t="s">
        <v>340</v>
      </c>
      <c r="B163" s="122" t="s">
        <v>146</v>
      </c>
      <c r="C163" s="122" t="s">
        <v>341</v>
      </c>
      <c r="D163" s="142" t="s">
        <v>342</v>
      </c>
      <c r="E163" s="126">
        <v>1</v>
      </c>
      <c r="F163" s="19">
        <v>4</v>
      </c>
      <c r="G163" s="22">
        <v>1</v>
      </c>
      <c r="H163" s="23">
        <v>1</v>
      </c>
      <c r="I163" s="23">
        <v>1</v>
      </c>
      <c r="J163" s="23">
        <v>1</v>
      </c>
      <c r="K163" s="23">
        <v>1</v>
      </c>
      <c r="L163" s="23">
        <v>1</v>
      </c>
      <c r="M163" s="34">
        <v>1</v>
      </c>
      <c r="N163" s="39">
        <v>7</v>
      </c>
      <c r="O163" s="36">
        <v>1</v>
      </c>
      <c r="P163" s="22">
        <v>1</v>
      </c>
      <c r="Q163" s="23">
        <v>1</v>
      </c>
      <c r="R163" s="23">
        <v>1</v>
      </c>
      <c r="S163" s="23">
        <v>1</v>
      </c>
      <c r="T163" s="23">
        <v>1</v>
      </c>
      <c r="U163" s="23">
        <v>1</v>
      </c>
      <c r="V163" s="34">
        <v>1</v>
      </c>
      <c r="W163" s="39">
        <v>7</v>
      </c>
      <c r="X163" s="36">
        <v>1</v>
      </c>
      <c r="Y163" s="22">
        <v>1</v>
      </c>
      <c r="Z163" s="23">
        <v>1</v>
      </c>
      <c r="AA163" s="23">
        <v>1</v>
      </c>
      <c r="AB163" s="23">
        <v>1</v>
      </c>
      <c r="AC163" s="23">
        <v>1</v>
      </c>
      <c r="AD163" s="23">
        <v>1</v>
      </c>
      <c r="AE163" s="34">
        <v>1</v>
      </c>
      <c r="AF163" s="39">
        <v>7</v>
      </c>
      <c r="AG163" s="36">
        <v>1</v>
      </c>
      <c r="AH163" s="22">
        <v>1</v>
      </c>
      <c r="AI163" s="23">
        <v>1</v>
      </c>
      <c r="AJ163" s="23">
        <v>1</v>
      </c>
      <c r="AK163" s="23">
        <v>1</v>
      </c>
      <c r="AL163" s="23">
        <v>1</v>
      </c>
      <c r="AM163" s="23">
        <v>1</v>
      </c>
      <c r="AN163" s="34">
        <v>1</v>
      </c>
      <c r="AO163" s="39">
        <v>7</v>
      </c>
      <c r="AP163" s="36">
        <v>1</v>
      </c>
      <c r="AQ163" t="s">
        <v>389</v>
      </c>
    </row>
    <row r="164" spans="1:43" x14ac:dyDescent="0.25">
      <c r="A164" s="109" t="s">
        <v>346</v>
      </c>
      <c r="B164" s="110" t="s">
        <v>347</v>
      </c>
      <c r="C164" s="110" t="s">
        <v>348</v>
      </c>
      <c r="D164" s="116" t="s">
        <v>342</v>
      </c>
      <c r="E164" s="127">
        <v>2</v>
      </c>
      <c r="F164" s="20">
        <v>9</v>
      </c>
      <c r="G164" s="4">
        <v>2</v>
      </c>
      <c r="H164" s="2">
        <v>2</v>
      </c>
      <c r="I164" s="2">
        <v>2</v>
      </c>
      <c r="J164" s="2">
        <v>2</v>
      </c>
      <c r="K164" s="2">
        <v>2</v>
      </c>
      <c r="L164" s="2">
        <v>3</v>
      </c>
      <c r="M164" s="3">
        <v>3</v>
      </c>
      <c r="N164" s="40">
        <v>16</v>
      </c>
      <c r="O164" s="37">
        <v>2</v>
      </c>
      <c r="P164" s="4">
        <v>2</v>
      </c>
      <c r="Q164" s="2">
        <v>3</v>
      </c>
      <c r="R164" s="2">
        <v>2</v>
      </c>
      <c r="S164" s="2">
        <v>2</v>
      </c>
      <c r="T164" s="2">
        <v>2</v>
      </c>
      <c r="U164" s="2">
        <v>2</v>
      </c>
      <c r="V164" s="3">
        <v>2</v>
      </c>
      <c r="W164" s="40">
        <v>15</v>
      </c>
      <c r="X164" s="37">
        <v>2</v>
      </c>
      <c r="Y164" s="4">
        <v>2</v>
      </c>
      <c r="Z164" s="2">
        <v>2</v>
      </c>
      <c r="AA164" s="2">
        <v>2</v>
      </c>
      <c r="AB164" s="2">
        <v>2</v>
      </c>
      <c r="AC164" s="2">
        <v>2</v>
      </c>
      <c r="AD164" s="2">
        <v>2</v>
      </c>
      <c r="AE164" s="3">
        <v>2</v>
      </c>
      <c r="AF164" s="40">
        <v>14</v>
      </c>
      <c r="AG164" s="37">
        <v>2</v>
      </c>
      <c r="AH164" s="4">
        <v>3</v>
      </c>
      <c r="AI164" s="2">
        <v>3</v>
      </c>
      <c r="AJ164" s="2">
        <v>2</v>
      </c>
      <c r="AK164" s="2">
        <v>2</v>
      </c>
      <c r="AL164" s="2">
        <v>2</v>
      </c>
      <c r="AM164" s="2">
        <v>3</v>
      </c>
      <c r="AN164" s="3">
        <v>3</v>
      </c>
      <c r="AO164" s="40">
        <v>18</v>
      </c>
      <c r="AP164" s="37">
        <v>3</v>
      </c>
    </row>
    <row r="165" spans="1:43" ht="15.75" thickBot="1" x14ac:dyDescent="0.3">
      <c r="A165" s="104" t="s">
        <v>343</v>
      </c>
      <c r="B165" s="105" t="s">
        <v>344</v>
      </c>
      <c r="C165" s="105" t="s">
        <v>345</v>
      </c>
      <c r="D165" s="117" t="s">
        <v>342</v>
      </c>
      <c r="E165" s="128">
        <v>3</v>
      </c>
      <c r="F165" s="21">
        <v>11</v>
      </c>
      <c r="G165" s="6">
        <v>3</v>
      </c>
      <c r="H165" s="7">
        <v>3</v>
      </c>
      <c r="I165" s="7">
        <v>3</v>
      </c>
      <c r="J165" s="7">
        <v>3</v>
      </c>
      <c r="K165" s="7">
        <v>3</v>
      </c>
      <c r="L165" s="52">
        <v>2</v>
      </c>
      <c r="M165" s="35">
        <v>2</v>
      </c>
      <c r="N165" s="41">
        <v>19</v>
      </c>
      <c r="O165" s="38">
        <v>3</v>
      </c>
      <c r="P165" s="6">
        <v>3</v>
      </c>
      <c r="Q165" s="7">
        <v>2</v>
      </c>
      <c r="R165" s="7">
        <v>3</v>
      </c>
      <c r="S165" s="7">
        <v>3</v>
      </c>
      <c r="T165" s="7">
        <v>3</v>
      </c>
      <c r="U165" s="7">
        <v>3</v>
      </c>
      <c r="V165" s="35">
        <v>3</v>
      </c>
      <c r="W165" s="41">
        <v>20</v>
      </c>
      <c r="X165" s="38">
        <v>3</v>
      </c>
      <c r="Y165" s="6">
        <v>3</v>
      </c>
      <c r="Z165" s="7">
        <v>3</v>
      </c>
      <c r="AA165" s="7">
        <v>3</v>
      </c>
      <c r="AB165" s="7">
        <v>3</v>
      </c>
      <c r="AC165" s="7">
        <v>3</v>
      </c>
      <c r="AD165" s="7">
        <v>3</v>
      </c>
      <c r="AE165" s="35">
        <v>3</v>
      </c>
      <c r="AF165" s="41">
        <v>21</v>
      </c>
      <c r="AG165" s="38">
        <v>3</v>
      </c>
      <c r="AH165" s="6">
        <v>2</v>
      </c>
      <c r="AI165" s="7">
        <v>2</v>
      </c>
      <c r="AJ165" s="7">
        <v>3</v>
      </c>
      <c r="AK165" s="7">
        <v>3</v>
      </c>
      <c r="AL165" s="7">
        <v>3</v>
      </c>
      <c r="AM165" s="7">
        <v>2</v>
      </c>
      <c r="AN165" s="35">
        <v>2</v>
      </c>
      <c r="AO165" s="41">
        <v>17</v>
      </c>
      <c r="AP165" s="38">
        <v>2</v>
      </c>
    </row>
    <row r="166" spans="1:43" ht="15.75" thickBot="1" x14ac:dyDescent="0.3">
      <c r="A166" s="138" t="s">
        <v>349</v>
      </c>
      <c r="B166" s="139" t="s">
        <v>350</v>
      </c>
      <c r="C166" s="139" t="s">
        <v>351</v>
      </c>
      <c r="D166" s="140" t="s">
        <v>342</v>
      </c>
      <c r="E166" s="133">
        <v>1</v>
      </c>
      <c r="F166" s="60" t="s">
        <v>149</v>
      </c>
      <c r="G166" s="59" t="s">
        <v>150</v>
      </c>
      <c r="H166" s="14" t="s">
        <v>149</v>
      </c>
      <c r="I166" s="14" t="s">
        <v>149</v>
      </c>
      <c r="J166" s="14" t="s">
        <v>150</v>
      </c>
      <c r="K166" s="14" t="s">
        <v>149</v>
      </c>
      <c r="L166" s="14" t="s">
        <v>150</v>
      </c>
      <c r="M166" s="15" t="s">
        <v>149</v>
      </c>
      <c r="N166" s="62" t="s">
        <v>149</v>
      </c>
      <c r="O166" s="63">
        <v>1</v>
      </c>
      <c r="P166" s="59" t="s">
        <v>240</v>
      </c>
      <c r="Q166" s="14" t="s">
        <v>150</v>
      </c>
      <c r="R166" s="14" t="s">
        <v>240</v>
      </c>
      <c r="S166" s="14" t="s">
        <v>150</v>
      </c>
      <c r="T166" s="14" t="s">
        <v>150</v>
      </c>
      <c r="U166" s="14" t="s">
        <v>150</v>
      </c>
      <c r="V166" s="15" t="s">
        <v>150</v>
      </c>
      <c r="W166" s="62" t="s">
        <v>150</v>
      </c>
      <c r="X166" s="63">
        <v>1</v>
      </c>
      <c r="Y166" s="59" t="s">
        <v>150</v>
      </c>
      <c r="Z166" s="14" t="s">
        <v>150</v>
      </c>
      <c r="AA166" s="14" t="s">
        <v>149</v>
      </c>
      <c r="AB166" s="14" t="s">
        <v>149</v>
      </c>
      <c r="AC166" s="14" t="s">
        <v>149</v>
      </c>
      <c r="AD166" s="14" t="s">
        <v>149</v>
      </c>
      <c r="AE166" s="15" t="s">
        <v>149</v>
      </c>
      <c r="AF166" s="62" t="s">
        <v>149</v>
      </c>
      <c r="AG166" s="63">
        <v>1</v>
      </c>
      <c r="AH166" s="59" t="s">
        <v>150</v>
      </c>
      <c r="AI166" s="14" t="s">
        <v>150</v>
      </c>
      <c r="AJ166" s="14" t="s">
        <v>149</v>
      </c>
      <c r="AK166" s="14" t="s">
        <v>149</v>
      </c>
      <c r="AL166" s="14" t="s">
        <v>150</v>
      </c>
      <c r="AM166" s="14" t="s">
        <v>151</v>
      </c>
      <c r="AN166" s="15" t="s">
        <v>150</v>
      </c>
      <c r="AO166" s="62" t="s">
        <v>149</v>
      </c>
      <c r="AP166" s="63">
        <v>1</v>
      </c>
    </row>
    <row r="167" spans="1:43" x14ac:dyDescent="0.25">
      <c r="A167" s="102" t="s">
        <v>356</v>
      </c>
      <c r="B167" s="103" t="s">
        <v>357</v>
      </c>
      <c r="C167" s="103" t="s">
        <v>358</v>
      </c>
      <c r="D167" s="115" t="s">
        <v>355</v>
      </c>
      <c r="E167" s="126">
        <v>1</v>
      </c>
      <c r="F167" s="19">
        <v>6</v>
      </c>
      <c r="G167" s="22">
        <v>1</v>
      </c>
      <c r="H167" s="23">
        <v>3</v>
      </c>
      <c r="I167" s="23">
        <v>2</v>
      </c>
      <c r="J167" s="23">
        <v>3</v>
      </c>
      <c r="K167" s="23">
        <v>3</v>
      </c>
      <c r="L167" s="23">
        <v>1</v>
      </c>
      <c r="M167" s="34">
        <v>1</v>
      </c>
      <c r="N167" s="39">
        <v>14</v>
      </c>
      <c r="O167" s="36">
        <v>2</v>
      </c>
      <c r="P167" s="22">
        <v>1</v>
      </c>
      <c r="Q167" s="23">
        <v>1</v>
      </c>
      <c r="R167" s="23">
        <v>1</v>
      </c>
      <c r="S167" s="23">
        <v>2</v>
      </c>
      <c r="T167" s="23">
        <v>1</v>
      </c>
      <c r="U167" s="23">
        <v>1</v>
      </c>
      <c r="V167" s="34">
        <v>1</v>
      </c>
      <c r="W167" s="39">
        <v>8</v>
      </c>
      <c r="X167" s="36">
        <v>1</v>
      </c>
      <c r="Y167" s="22">
        <v>3</v>
      </c>
      <c r="Z167" s="23">
        <v>1</v>
      </c>
      <c r="AA167" s="23">
        <v>2</v>
      </c>
      <c r="AB167" s="23">
        <v>2</v>
      </c>
      <c r="AC167" s="23">
        <v>3</v>
      </c>
      <c r="AD167" s="23">
        <v>3</v>
      </c>
      <c r="AE167" s="34">
        <v>1</v>
      </c>
      <c r="AF167" s="39">
        <v>15</v>
      </c>
      <c r="AG167" s="36">
        <v>2</v>
      </c>
      <c r="AH167" s="22">
        <v>1</v>
      </c>
      <c r="AI167" s="23">
        <v>1</v>
      </c>
      <c r="AJ167" s="23">
        <v>1</v>
      </c>
      <c r="AK167" s="23">
        <v>1</v>
      </c>
      <c r="AL167" s="23">
        <v>2</v>
      </c>
      <c r="AM167" s="23">
        <v>3</v>
      </c>
      <c r="AN167" s="34">
        <v>2</v>
      </c>
      <c r="AO167" s="39">
        <v>11</v>
      </c>
      <c r="AP167" s="36">
        <v>1</v>
      </c>
      <c r="AQ167" t="s">
        <v>389</v>
      </c>
    </row>
    <row r="168" spans="1:43" x14ac:dyDescent="0.25">
      <c r="A168" s="109" t="s">
        <v>359</v>
      </c>
      <c r="B168" s="110" t="s">
        <v>360</v>
      </c>
      <c r="C168" s="110" t="s">
        <v>361</v>
      </c>
      <c r="D168" s="116" t="s">
        <v>355</v>
      </c>
      <c r="E168" s="127">
        <v>2</v>
      </c>
      <c r="F168" s="20">
        <v>6</v>
      </c>
      <c r="G168" s="4">
        <v>3</v>
      </c>
      <c r="H168" s="2">
        <v>1</v>
      </c>
      <c r="I168" s="2">
        <v>1</v>
      </c>
      <c r="J168" s="2">
        <v>1</v>
      </c>
      <c r="K168" s="2">
        <v>1</v>
      </c>
      <c r="L168" s="2">
        <v>2</v>
      </c>
      <c r="M168" s="3">
        <v>2</v>
      </c>
      <c r="N168" s="40">
        <v>11</v>
      </c>
      <c r="O168" s="37">
        <v>1</v>
      </c>
      <c r="P168" s="4">
        <v>3</v>
      </c>
      <c r="Q168" s="2">
        <v>2</v>
      </c>
      <c r="R168" s="2">
        <v>3</v>
      </c>
      <c r="S168" s="65">
        <v>1</v>
      </c>
      <c r="T168" s="2">
        <v>2</v>
      </c>
      <c r="U168" s="2">
        <v>3</v>
      </c>
      <c r="V168" s="3">
        <v>3</v>
      </c>
      <c r="W168" s="40">
        <v>17</v>
      </c>
      <c r="X168" s="37">
        <v>2</v>
      </c>
      <c r="Y168" s="4">
        <v>1</v>
      </c>
      <c r="Z168" s="2">
        <v>3</v>
      </c>
      <c r="AA168" s="2">
        <v>1</v>
      </c>
      <c r="AB168" s="2">
        <v>1</v>
      </c>
      <c r="AC168" s="2">
        <v>1</v>
      </c>
      <c r="AD168" s="2">
        <v>1</v>
      </c>
      <c r="AE168" s="3">
        <v>2</v>
      </c>
      <c r="AF168" s="40">
        <v>10</v>
      </c>
      <c r="AG168" s="37">
        <v>1</v>
      </c>
      <c r="AH168" s="4">
        <v>2</v>
      </c>
      <c r="AI168" s="2">
        <v>3</v>
      </c>
      <c r="AJ168" s="2">
        <v>2</v>
      </c>
      <c r="AK168" s="2">
        <v>2</v>
      </c>
      <c r="AL168" s="2">
        <v>1</v>
      </c>
      <c r="AM168" s="2">
        <v>1</v>
      </c>
      <c r="AN168" s="3">
        <v>3</v>
      </c>
      <c r="AO168" s="40">
        <v>14</v>
      </c>
      <c r="AP168" s="37">
        <v>2</v>
      </c>
    </row>
    <row r="169" spans="1:43" ht="15.75" thickBot="1" x14ac:dyDescent="0.3">
      <c r="A169" s="104" t="s">
        <v>352</v>
      </c>
      <c r="B169" s="105" t="s">
        <v>353</v>
      </c>
      <c r="C169" s="105" t="s">
        <v>354</v>
      </c>
      <c r="D169" s="117" t="s">
        <v>355</v>
      </c>
      <c r="E169" s="128">
        <v>3</v>
      </c>
      <c r="F169" s="21">
        <v>12</v>
      </c>
      <c r="G169" s="6">
        <v>2</v>
      </c>
      <c r="H169" s="7">
        <v>2</v>
      </c>
      <c r="I169" s="7">
        <v>3</v>
      </c>
      <c r="J169" s="7">
        <v>2</v>
      </c>
      <c r="K169" s="7">
        <v>2</v>
      </c>
      <c r="L169" s="52">
        <v>3</v>
      </c>
      <c r="M169" s="35">
        <v>3</v>
      </c>
      <c r="N169" s="41">
        <v>17</v>
      </c>
      <c r="O169" s="38">
        <v>3</v>
      </c>
      <c r="P169" s="6">
        <v>2</v>
      </c>
      <c r="Q169" s="7">
        <v>3</v>
      </c>
      <c r="R169" s="7">
        <v>2</v>
      </c>
      <c r="S169" s="7">
        <v>3</v>
      </c>
      <c r="T169" s="7">
        <v>3</v>
      </c>
      <c r="U169" s="7">
        <v>2</v>
      </c>
      <c r="V169" s="35">
        <v>2</v>
      </c>
      <c r="W169" s="41">
        <v>17</v>
      </c>
      <c r="X169" s="38">
        <v>3</v>
      </c>
      <c r="Y169" s="6">
        <v>2</v>
      </c>
      <c r="Z169" s="7">
        <v>2</v>
      </c>
      <c r="AA169" s="7">
        <v>3</v>
      </c>
      <c r="AB169" s="7">
        <v>3</v>
      </c>
      <c r="AC169" s="7">
        <v>2</v>
      </c>
      <c r="AD169" s="7">
        <v>2</v>
      </c>
      <c r="AE169" s="35">
        <v>3</v>
      </c>
      <c r="AF169" s="41">
        <v>17</v>
      </c>
      <c r="AG169" s="38">
        <v>3</v>
      </c>
      <c r="AH169" s="6">
        <v>3</v>
      </c>
      <c r="AI169" s="7">
        <v>2</v>
      </c>
      <c r="AJ169" s="7">
        <v>3</v>
      </c>
      <c r="AK169" s="7">
        <v>3</v>
      </c>
      <c r="AL169" s="7">
        <v>3</v>
      </c>
      <c r="AM169" s="7">
        <v>2</v>
      </c>
      <c r="AN169" s="35">
        <v>1</v>
      </c>
      <c r="AO169" s="41">
        <v>17</v>
      </c>
      <c r="AP169" s="38">
        <v>3</v>
      </c>
    </row>
    <row r="170" spans="1:43" x14ac:dyDescent="0.25">
      <c r="A170" s="96" t="s">
        <v>372</v>
      </c>
      <c r="B170" s="97" t="s">
        <v>373</v>
      </c>
      <c r="C170" s="97" t="s">
        <v>374</v>
      </c>
      <c r="D170" s="123" t="s">
        <v>365</v>
      </c>
      <c r="E170" s="126">
        <v>1</v>
      </c>
      <c r="F170" s="19">
        <v>7</v>
      </c>
      <c r="G170" s="22">
        <v>1</v>
      </c>
      <c r="H170" s="23">
        <v>1</v>
      </c>
      <c r="I170" s="23">
        <v>1</v>
      </c>
      <c r="J170" s="23">
        <v>1</v>
      </c>
      <c r="K170" s="23">
        <v>1</v>
      </c>
      <c r="L170" s="23">
        <v>1</v>
      </c>
      <c r="M170" s="34">
        <v>1</v>
      </c>
      <c r="N170" s="39">
        <v>7</v>
      </c>
      <c r="O170" s="36">
        <v>1</v>
      </c>
      <c r="P170" s="22">
        <v>1</v>
      </c>
      <c r="Q170" s="23">
        <v>1</v>
      </c>
      <c r="R170" s="23">
        <v>1</v>
      </c>
      <c r="S170" s="23">
        <v>1</v>
      </c>
      <c r="T170" s="23">
        <v>1</v>
      </c>
      <c r="U170" s="23">
        <v>3</v>
      </c>
      <c r="V170" s="34">
        <v>3</v>
      </c>
      <c r="W170" s="39">
        <v>11</v>
      </c>
      <c r="X170" s="36">
        <v>1</v>
      </c>
      <c r="Y170" s="22">
        <v>2</v>
      </c>
      <c r="Z170" s="23">
        <v>3</v>
      </c>
      <c r="AA170" s="23">
        <v>1</v>
      </c>
      <c r="AB170" s="23">
        <v>2</v>
      </c>
      <c r="AC170" s="23">
        <v>1</v>
      </c>
      <c r="AD170" s="23">
        <v>3</v>
      </c>
      <c r="AE170" s="34">
        <v>3</v>
      </c>
      <c r="AF170" s="39">
        <v>15</v>
      </c>
      <c r="AG170" s="36">
        <v>2</v>
      </c>
      <c r="AH170" s="22">
        <v>1</v>
      </c>
      <c r="AI170" s="23">
        <v>3</v>
      </c>
      <c r="AJ170" s="23">
        <v>3</v>
      </c>
      <c r="AK170" s="23">
        <v>3</v>
      </c>
      <c r="AL170" s="23">
        <v>2</v>
      </c>
      <c r="AM170" s="23">
        <v>4</v>
      </c>
      <c r="AN170" s="34">
        <v>3</v>
      </c>
      <c r="AO170" s="39">
        <v>19</v>
      </c>
      <c r="AP170" s="36">
        <v>3</v>
      </c>
      <c r="AQ170" t="s">
        <v>389</v>
      </c>
    </row>
    <row r="171" spans="1:43" x14ac:dyDescent="0.25">
      <c r="A171" s="98" t="s">
        <v>366</v>
      </c>
      <c r="B171" s="99" t="s">
        <v>367</v>
      </c>
      <c r="C171" s="99" t="s">
        <v>368</v>
      </c>
      <c r="D171" s="124" t="s">
        <v>365</v>
      </c>
      <c r="E171" s="127">
        <v>2</v>
      </c>
      <c r="F171" s="20">
        <v>9</v>
      </c>
      <c r="G171" s="4">
        <v>4</v>
      </c>
      <c r="H171" s="2">
        <v>2</v>
      </c>
      <c r="I171" s="2">
        <v>4</v>
      </c>
      <c r="J171" s="2">
        <v>2</v>
      </c>
      <c r="K171" s="2">
        <v>2</v>
      </c>
      <c r="L171" s="2">
        <v>3</v>
      </c>
      <c r="M171" s="3">
        <v>3</v>
      </c>
      <c r="N171" s="40">
        <v>20</v>
      </c>
      <c r="O171" s="37">
        <v>2</v>
      </c>
      <c r="P171" s="4">
        <v>4</v>
      </c>
      <c r="Q171" s="2">
        <v>2</v>
      </c>
      <c r="R171" s="2">
        <v>2</v>
      </c>
      <c r="S171" s="2">
        <v>2</v>
      </c>
      <c r="T171" s="2">
        <v>4</v>
      </c>
      <c r="U171" s="2">
        <v>1</v>
      </c>
      <c r="V171" s="3">
        <v>2</v>
      </c>
      <c r="W171" s="40">
        <v>17</v>
      </c>
      <c r="X171" s="37">
        <v>2</v>
      </c>
      <c r="Y171" s="4">
        <v>3</v>
      </c>
      <c r="Z171" s="2">
        <v>1</v>
      </c>
      <c r="AA171" s="2">
        <v>2</v>
      </c>
      <c r="AB171" s="2">
        <v>1</v>
      </c>
      <c r="AC171" s="2">
        <v>2</v>
      </c>
      <c r="AD171" s="2">
        <v>1</v>
      </c>
      <c r="AE171" s="3">
        <v>1</v>
      </c>
      <c r="AF171" s="40">
        <v>11</v>
      </c>
      <c r="AG171" s="37">
        <v>1</v>
      </c>
      <c r="AH171" s="4">
        <v>4</v>
      </c>
      <c r="AI171" s="2">
        <v>4</v>
      </c>
      <c r="AJ171" s="2">
        <v>4</v>
      </c>
      <c r="AK171" s="2">
        <v>1</v>
      </c>
      <c r="AL171" s="2">
        <v>4</v>
      </c>
      <c r="AM171" s="2">
        <v>3</v>
      </c>
      <c r="AN171" s="3">
        <v>2</v>
      </c>
      <c r="AO171" s="40">
        <v>22</v>
      </c>
      <c r="AP171" s="37">
        <v>4</v>
      </c>
    </row>
    <row r="172" spans="1:43" x14ac:dyDescent="0.25">
      <c r="A172" s="98" t="s">
        <v>362</v>
      </c>
      <c r="B172" s="99" t="s">
        <v>363</v>
      </c>
      <c r="C172" s="99" t="s">
        <v>364</v>
      </c>
      <c r="D172" s="124" t="s">
        <v>365</v>
      </c>
      <c r="E172" s="127">
        <v>3</v>
      </c>
      <c r="F172" s="20">
        <v>10</v>
      </c>
      <c r="G172" s="4">
        <v>3</v>
      </c>
      <c r="H172" s="2">
        <v>3</v>
      </c>
      <c r="I172" s="2">
        <v>2</v>
      </c>
      <c r="J172" s="2">
        <v>4</v>
      </c>
      <c r="K172" s="2">
        <v>3</v>
      </c>
      <c r="L172" s="2">
        <v>4</v>
      </c>
      <c r="M172" s="3">
        <v>2</v>
      </c>
      <c r="N172" s="40">
        <v>21</v>
      </c>
      <c r="O172" s="37">
        <v>3</v>
      </c>
      <c r="P172" s="4">
        <v>2</v>
      </c>
      <c r="Q172" s="2">
        <v>3</v>
      </c>
      <c r="R172" s="2">
        <v>3</v>
      </c>
      <c r="S172" s="2">
        <v>3</v>
      </c>
      <c r="T172" s="2">
        <v>3</v>
      </c>
      <c r="U172" s="2">
        <v>2</v>
      </c>
      <c r="V172" s="3">
        <v>1</v>
      </c>
      <c r="W172" s="40">
        <v>17</v>
      </c>
      <c r="X172" s="37">
        <v>3</v>
      </c>
      <c r="Y172" s="4">
        <v>1</v>
      </c>
      <c r="Z172" s="2">
        <v>2</v>
      </c>
      <c r="AA172" s="2">
        <v>3</v>
      </c>
      <c r="AB172" s="2">
        <v>3</v>
      </c>
      <c r="AC172" s="2">
        <v>3</v>
      </c>
      <c r="AD172" s="2">
        <v>2</v>
      </c>
      <c r="AE172" s="3">
        <v>2</v>
      </c>
      <c r="AF172" s="40">
        <v>16</v>
      </c>
      <c r="AG172" s="37">
        <v>3</v>
      </c>
      <c r="AH172" s="4">
        <v>2</v>
      </c>
      <c r="AI172" s="2">
        <v>2</v>
      </c>
      <c r="AJ172" s="2">
        <v>1</v>
      </c>
      <c r="AK172" s="2">
        <v>2</v>
      </c>
      <c r="AL172" s="2">
        <v>3</v>
      </c>
      <c r="AM172" s="2">
        <v>1</v>
      </c>
      <c r="AN172" s="3">
        <v>1</v>
      </c>
      <c r="AO172" s="40">
        <v>12</v>
      </c>
      <c r="AP172" s="37">
        <v>1</v>
      </c>
    </row>
    <row r="173" spans="1:43" ht="15.75" thickBot="1" x14ac:dyDescent="0.3">
      <c r="A173" s="100" t="s">
        <v>369</v>
      </c>
      <c r="B173" s="101" t="s">
        <v>370</v>
      </c>
      <c r="C173" s="101" t="s">
        <v>371</v>
      </c>
      <c r="D173" s="125" t="s">
        <v>365</v>
      </c>
      <c r="E173" s="128">
        <v>4</v>
      </c>
      <c r="F173" s="21">
        <v>14</v>
      </c>
      <c r="G173" s="6">
        <v>2</v>
      </c>
      <c r="H173" s="7">
        <v>4</v>
      </c>
      <c r="I173" s="7">
        <v>3</v>
      </c>
      <c r="J173" s="7">
        <v>3</v>
      </c>
      <c r="K173" s="7">
        <v>4</v>
      </c>
      <c r="L173" s="52">
        <v>2</v>
      </c>
      <c r="M173" s="35">
        <v>4</v>
      </c>
      <c r="N173" s="41">
        <v>22</v>
      </c>
      <c r="O173" s="38">
        <v>4</v>
      </c>
      <c r="P173" s="6">
        <v>3</v>
      </c>
      <c r="Q173" s="7">
        <v>4</v>
      </c>
      <c r="R173" s="7">
        <v>4</v>
      </c>
      <c r="S173" s="7">
        <v>4</v>
      </c>
      <c r="T173" s="7">
        <v>2</v>
      </c>
      <c r="U173" s="7">
        <v>4</v>
      </c>
      <c r="V173" s="35">
        <v>4</v>
      </c>
      <c r="W173" s="41">
        <v>25</v>
      </c>
      <c r="X173" s="38">
        <v>4</v>
      </c>
      <c r="Y173" s="6">
        <v>4</v>
      </c>
      <c r="Z173" s="7">
        <v>4</v>
      </c>
      <c r="AA173" s="7">
        <v>4</v>
      </c>
      <c r="AB173" s="7">
        <v>4</v>
      </c>
      <c r="AC173" s="7">
        <v>4</v>
      </c>
      <c r="AD173" s="7">
        <v>4</v>
      </c>
      <c r="AE173" s="35">
        <v>4</v>
      </c>
      <c r="AF173" s="41">
        <v>28</v>
      </c>
      <c r="AG173" s="38">
        <v>4</v>
      </c>
      <c r="AH173" s="6">
        <v>3</v>
      </c>
      <c r="AI173" s="7">
        <v>1</v>
      </c>
      <c r="AJ173" s="7">
        <v>2</v>
      </c>
      <c r="AK173" s="7">
        <v>4</v>
      </c>
      <c r="AL173" s="7">
        <v>1</v>
      </c>
      <c r="AM173" s="7">
        <v>2</v>
      </c>
      <c r="AN173" s="35">
        <v>4</v>
      </c>
      <c r="AO173" s="41">
        <v>17</v>
      </c>
      <c r="AP173" s="38">
        <v>2</v>
      </c>
    </row>
    <row r="174" spans="1:43" ht="15.75" thickBot="1" x14ac:dyDescent="0.3">
      <c r="A174" s="130" t="s">
        <v>375</v>
      </c>
      <c r="B174" s="131" t="s">
        <v>376</v>
      </c>
      <c r="C174" s="131" t="s">
        <v>377</v>
      </c>
      <c r="D174" s="137" t="s">
        <v>378</v>
      </c>
      <c r="E174" s="133">
        <v>1</v>
      </c>
      <c r="F174" s="60" t="s">
        <v>149</v>
      </c>
      <c r="G174" s="59" t="s">
        <v>149</v>
      </c>
      <c r="H174" s="14" t="s">
        <v>150</v>
      </c>
      <c r="I174" s="14" t="s">
        <v>149</v>
      </c>
      <c r="J174" s="14" t="s">
        <v>151</v>
      </c>
      <c r="K174" s="14" t="s">
        <v>151</v>
      </c>
      <c r="L174" s="14" t="s">
        <v>151</v>
      </c>
      <c r="M174" s="15" t="s">
        <v>151</v>
      </c>
      <c r="N174" s="62" t="s">
        <v>149</v>
      </c>
      <c r="O174" s="63">
        <v>1</v>
      </c>
      <c r="P174" s="59" t="s">
        <v>150</v>
      </c>
      <c r="Q174" s="14" t="s">
        <v>150</v>
      </c>
      <c r="R174" s="14" t="s">
        <v>149</v>
      </c>
      <c r="S174" s="14" t="s">
        <v>149</v>
      </c>
      <c r="T174" s="14" t="s">
        <v>149</v>
      </c>
      <c r="U174" s="14" t="s">
        <v>150</v>
      </c>
      <c r="V174" s="15" t="s">
        <v>149</v>
      </c>
      <c r="W174" s="62" t="s">
        <v>149</v>
      </c>
      <c r="X174" s="63">
        <v>1</v>
      </c>
      <c r="Y174" s="59" t="s">
        <v>150</v>
      </c>
      <c r="Z174" s="14" t="s">
        <v>150</v>
      </c>
      <c r="AA174" s="14" t="s">
        <v>149</v>
      </c>
      <c r="AB174" s="14" t="s">
        <v>149</v>
      </c>
      <c r="AC174" s="14" t="s">
        <v>149</v>
      </c>
      <c r="AD174" s="14" t="s">
        <v>150</v>
      </c>
      <c r="AE174" s="15" t="s">
        <v>149</v>
      </c>
      <c r="AF174" s="62" t="s">
        <v>149</v>
      </c>
      <c r="AG174" s="63">
        <v>1</v>
      </c>
      <c r="AH174" s="59" t="s">
        <v>150</v>
      </c>
      <c r="AI174" s="14" t="s">
        <v>149</v>
      </c>
      <c r="AJ174" s="14" t="s">
        <v>150</v>
      </c>
      <c r="AK174" s="14" t="s">
        <v>150</v>
      </c>
      <c r="AL174" s="14" t="s">
        <v>151</v>
      </c>
      <c r="AM174" s="14" t="s">
        <v>150</v>
      </c>
      <c r="AN174" s="15" t="s">
        <v>151</v>
      </c>
      <c r="AO174" s="62" t="s">
        <v>149</v>
      </c>
      <c r="AP174" s="63">
        <v>1</v>
      </c>
    </row>
    <row r="175" spans="1:43" x14ac:dyDescent="0.25">
      <c r="A175" s="96" t="s">
        <v>379</v>
      </c>
      <c r="B175" s="97" t="s">
        <v>380</v>
      </c>
      <c r="C175" s="97" t="s">
        <v>381</v>
      </c>
      <c r="D175" s="123" t="s">
        <v>378</v>
      </c>
      <c r="E175" s="126">
        <v>1</v>
      </c>
      <c r="F175" s="19">
        <v>5</v>
      </c>
      <c r="G175" s="22">
        <v>1</v>
      </c>
      <c r="H175" s="23">
        <v>1</v>
      </c>
      <c r="I175" s="23">
        <v>1</v>
      </c>
      <c r="J175" s="23">
        <v>1</v>
      </c>
      <c r="K175" s="23">
        <v>1</v>
      </c>
      <c r="L175" s="23">
        <v>1</v>
      </c>
      <c r="M175" s="34">
        <v>1</v>
      </c>
      <c r="N175" s="39">
        <v>7</v>
      </c>
      <c r="O175" s="36">
        <v>1</v>
      </c>
      <c r="P175" s="22">
        <v>1</v>
      </c>
      <c r="Q175" s="23">
        <v>1</v>
      </c>
      <c r="R175" s="23">
        <v>1</v>
      </c>
      <c r="S175" s="23">
        <v>1</v>
      </c>
      <c r="T175" s="23">
        <v>1</v>
      </c>
      <c r="U175" s="23">
        <v>1</v>
      </c>
      <c r="V175" s="34">
        <v>1</v>
      </c>
      <c r="W175" s="39">
        <v>7</v>
      </c>
      <c r="X175" s="36">
        <v>1</v>
      </c>
      <c r="Y175" s="22">
        <v>1</v>
      </c>
      <c r="Z175" s="23">
        <v>1</v>
      </c>
      <c r="AA175" s="23">
        <v>1</v>
      </c>
      <c r="AB175" s="23">
        <v>1</v>
      </c>
      <c r="AC175" s="23">
        <v>1</v>
      </c>
      <c r="AD175" s="23">
        <v>1</v>
      </c>
      <c r="AE175" s="34">
        <v>1</v>
      </c>
      <c r="AF175" s="39">
        <v>7</v>
      </c>
      <c r="AG175" s="36">
        <v>1</v>
      </c>
      <c r="AH175" s="22">
        <v>3</v>
      </c>
      <c r="AI175" s="23">
        <v>1</v>
      </c>
      <c r="AJ175" s="23">
        <v>3</v>
      </c>
      <c r="AK175" s="23">
        <v>1</v>
      </c>
      <c r="AL175" s="23">
        <v>3</v>
      </c>
      <c r="AM175" s="23">
        <v>3</v>
      </c>
      <c r="AN175" s="34">
        <v>1</v>
      </c>
      <c r="AO175" s="39">
        <v>15</v>
      </c>
      <c r="AP175" s="36">
        <v>2</v>
      </c>
      <c r="AQ175" t="s">
        <v>389</v>
      </c>
    </row>
    <row r="176" spans="1:43" x14ac:dyDescent="0.25">
      <c r="A176" s="98" t="s">
        <v>386</v>
      </c>
      <c r="B176" s="99" t="s">
        <v>274</v>
      </c>
      <c r="C176" s="99" t="s">
        <v>387</v>
      </c>
      <c r="D176" s="124" t="s">
        <v>378</v>
      </c>
      <c r="E176" s="127">
        <v>2</v>
      </c>
      <c r="F176" s="20">
        <v>9</v>
      </c>
      <c r="G176" s="4">
        <v>3</v>
      </c>
      <c r="H176" s="2">
        <v>3</v>
      </c>
      <c r="I176" s="2">
        <v>2</v>
      </c>
      <c r="J176" s="2">
        <v>3</v>
      </c>
      <c r="K176" s="2">
        <v>2</v>
      </c>
      <c r="L176" s="2">
        <v>3</v>
      </c>
      <c r="M176" s="3">
        <v>4</v>
      </c>
      <c r="N176" s="40">
        <v>20</v>
      </c>
      <c r="O176" s="37">
        <v>3</v>
      </c>
      <c r="P176" s="4">
        <v>3</v>
      </c>
      <c r="Q176" s="2">
        <v>2</v>
      </c>
      <c r="R176" s="2">
        <v>2</v>
      </c>
      <c r="S176" s="2">
        <v>2</v>
      </c>
      <c r="T176" s="2">
        <v>3</v>
      </c>
      <c r="U176" s="2">
        <v>2</v>
      </c>
      <c r="V176" s="3">
        <v>2</v>
      </c>
      <c r="W176" s="40">
        <v>16</v>
      </c>
      <c r="X176" s="37">
        <v>2</v>
      </c>
      <c r="Y176" s="4">
        <v>3</v>
      </c>
      <c r="Z176" s="2">
        <v>2</v>
      </c>
      <c r="AA176" s="2">
        <v>3</v>
      </c>
      <c r="AB176" s="2">
        <v>4</v>
      </c>
      <c r="AC176" s="2">
        <v>3</v>
      </c>
      <c r="AD176" s="2">
        <v>3</v>
      </c>
      <c r="AE176" s="3">
        <v>4</v>
      </c>
      <c r="AF176" s="40">
        <v>22</v>
      </c>
      <c r="AG176" s="37">
        <v>3</v>
      </c>
      <c r="AH176" s="4">
        <v>1</v>
      </c>
      <c r="AI176" s="2">
        <v>3</v>
      </c>
      <c r="AJ176" s="2">
        <v>1</v>
      </c>
      <c r="AK176" s="2">
        <v>2</v>
      </c>
      <c r="AL176" s="2">
        <v>1</v>
      </c>
      <c r="AM176" s="2">
        <v>1</v>
      </c>
      <c r="AN176" s="3">
        <v>3</v>
      </c>
      <c r="AO176" s="40">
        <v>12</v>
      </c>
      <c r="AP176" s="37">
        <v>1</v>
      </c>
    </row>
    <row r="177" spans="1:52" x14ac:dyDescent="0.25">
      <c r="A177" s="98" t="s">
        <v>384</v>
      </c>
      <c r="B177" s="99" t="s">
        <v>294</v>
      </c>
      <c r="C177" s="99" t="s">
        <v>385</v>
      </c>
      <c r="D177" s="124" t="s">
        <v>378</v>
      </c>
      <c r="E177" s="127">
        <v>3</v>
      </c>
      <c r="F177" s="20">
        <v>11</v>
      </c>
      <c r="G177" s="4">
        <v>2</v>
      </c>
      <c r="H177" s="2">
        <v>2</v>
      </c>
      <c r="I177" s="2">
        <v>3</v>
      </c>
      <c r="J177" s="2">
        <v>2</v>
      </c>
      <c r="K177" s="2">
        <v>3</v>
      </c>
      <c r="L177" s="2">
        <v>2</v>
      </c>
      <c r="M177" s="3">
        <v>3</v>
      </c>
      <c r="N177" s="40">
        <v>17</v>
      </c>
      <c r="O177" s="37">
        <v>2</v>
      </c>
      <c r="P177" s="4">
        <v>2</v>
      </c>
      <c r="Q177" s="2">
        <v>3</v>
      </c>
      <c r="R177" s="2">
        <v>3</v>
      </c>
      <c r="S177" s="2">
        <v>3</v>
      </c>
      <c r="T177" s="2">
        <v>4</v>
      </c>
      <c r="U177" s="2">
        <v>3</v>
      </c>
      <c r="V177" s="3">
        <v>4</v>
      </c>
      <c r="W177" s="40">
        <v>22</v>
      </c>
      <c r="X177" s="37">
        <v>3</v>
      </c>
      <c r="Y177" s="4">
        <v>2</v>
      </c>
      <c r="Z177" s="2">
        <v>3</v>
      </c>
      <c r="AA177" s="2">
        <v>2</v>
      </c>
      <c r="AB177" s="2">
        <v>2</v>
      </c>
      <c r="AC177" s="2">
        <v>2</v>
      </c>
      <c r="AD177" s="2">
        <v>4</v>
      </c>
      <c r="AE177" s="3">
        <v>3</v>
      </c>
      <c r="AF177" s="40">
        <v>18</v>
      </c>
      <c r="AG177" s="37">
        <v>2</v>
      </c>
      <c r="AH177" s="4">
        <v>4</v>
      </c>
      <c r="AI177" s="2">
        <v>4</v>
      </c>
      <c r="AJ177" s="2">
        <v>4</v>
      </c>
      <c r="AK177" s="2">
        <v>4</v>
      </c>
      <c r="AL177" s="2">
        <v>4</v>
      </c>
      <c r="AM177" s="2">
        <v>4</v>
      </c>
      <c r="AN177" s="3">
        <v>4</v>
      </c>
      <c r="AO177" s="40">
        <v>28</v>
      </c>
      <c r="AP177" s="37">
        <v>4</v>
      </c>
    </row>
    <row r="178" spans="1:52" ht="15.75" thickBot="1" x14ac:dyDescent="0.3">
      <c r="A178" s="100" t="s">
        <v>382</v>
      </c>
      <c r="B178" s="101" t="s">
        <v>177</v>
      </c>
      <c r="C178" s="101" t="s">
        <v>383</v>
      </c>
      <c r="D178" s="125" t="s">
        <v>378</v>
      </c>
      <c r="E178" s="128">
        <v>4</v>
      </c>
      <c r="F178" s="21">
        <v>15</v>
      </c>
      <c r="G178" s="6">
        <v>4</v>
      </c>
      <c r="H178" s="7">
        <v>4</v>
      </c>
      <c r="I178" s="7">
        <v>4</v>
      </c>
      <c r="J178" s="7">
        <v>4</v>
      </c>
      <c r="K178" s="7">
        <v>4</v>
      </c>
      <c r="L178" s="52">
        <v>4</v>
      </c>
      <c r="M178" s="35">
        <v>2</v>
      </c>
      <c r="N178" s="41">
        <v>26</v>
      </c>
      <c r="O178" s="38">
        <v>4</v>
      </c>
      <c r="P178" s="6">
        <v>4</v>
      </c>
      <c r="Q178" s="7">
        <v>4</v>
      </c>
      <c r="R178" s="7">
        <v>4</v>
      </c>
      <c r="S178" s="7">
        <v>4</v>
      </c>
      <c r="T178" s="7">
        <v>2</v>
      </c>
      <c r="U178" s="7">
        <v>4</v>
      </c>
      <c r="V178" s="35">
        <v>3</v>
      </c>
      <c r="W178" s="41">
        <v>25</v>
      </c>
      <c r="X178" s="38">
        <v>4</v>
      </c>
      <c r="Y178" s="6">
        <v>4</v>
      </c>
      <c r="Z178" s="7">
        <v>4</v>
      </c>
      <c r="AA178" s="7">
        <v>4</v>
      </c>
      <c r="AB178" s="7">
        <v>3</v>
      </c>
      <c r="AC178" s="7">
        <v>4</v>
      </c>
      <c r="AD178" s="7">
        <v>2</v>
      </c>
      <c r="AE178" s="35">
        <v>2</v>
      </c>
      <c r="AF178" s="41">
        <v>23</v>
      </c>
      <c r="AG178" s="38">
        <v>4</v>
      </c>
      <c r="AH178" s="6">
        <v>2</v>
      </c>
      <c r="AI178" s="7">
        <v>2</v>
      </c>
      <c r="AJ178" s="7">
        <v>2</v>
      </c>
      <c r="AK178" s="7">
        <v>3</v>
      </c>
      <c r="AL178" s="7">
        <v>2</v>
      </c>
      <c r="AM178" s="7">
        <v>2</v>
      </c>
      <c r="AN178" s="35">
        <v>2</v>
      </c>
      <c r="AO178" s="41">
        <v>15</v>
      </c>
      <c r="AP178" s="38">
        <v>3</v>
      </c>
    </row>
    <row r="179" spans="1:52" ht="15.75" thickBot="1" x14ac:dyDescent="0.3">
      <c r="G179" s="50" t="s">
        <v>391</v>
      </c>
      <c r="H179" s="27"/>
      <c r="I179" s="27"/>
      <c r="J179" s="27"/>
      <c r="K179" s="27"/>
      <c r="L179" s="27"/>
      <c r="M179" s="27"/>
      <c r="N179" s="27"/>
      <c r="O179" s="28"/>
      <c r="P179" s="26" t="s">
        <v>392</v>
      </c>
      <c r="Q179" s="27"/>
      <c r="R179" s="27"/>
      <c r="S179" s="27"/>
      <c r="T179" s="27"/>
      <c r="U179" s="27"/>
      <c r="V179" s="27"/>
      <c r="W179" s="27"/>
      <c r="X179" s="28"/>
      <c r="Y179" s="51" t="s">
        <v>393</v>
      </c>
      <c r="Z179" s="27"/>
      <c r="AA179" s="27"/>
      <c r="AB179" s="27"/>
      <c r="AC179" s="27"/>
      <c r="AD179" s="27"/>
      <c r="AE179" s="27"/>
      <c r="AF179" s="27"/>
      <c r="AG179" s="28"/>
      <c r="AH179" s="51" t="s">
        <v>394</v>
      </c>
      <c r="AI179" s="27"/>
      <c r="AJ179" s="27"/>
      <c r="AK179" s="27"/>
      <c r="AL179" s="27"/>
      <c r="AM179" s="27"/>
      <c r="AN179" s="27"/>
      <c r="AO179" s="27"/>
      <c r="AP179" s="28"/>
      <c r="AQ179" s="51" t="s">
        <v>395</v>
      </c>
      <c r="AR179" s="27"/>
      <c r="AS179" s="27"/>
      <c r="AT179" s="27"/>
      <c r="AU179" s="27"/>
      <c r="AV179" s="27"/>
      <c r="AW179" s="27"/>
      <c r="AX179" s="27"/>
      <c r="AY179" s="28"/>
    </row>
    <row r="180" spans="1:52" ht="15.75" thickBot="1" x14ac:dyDescent="0.3">
      <c r="A180" s="12" t="s">
        <v>390</v>
      </c>
      <c r="B180" s="13" t="s">
        <v>64</v>
      </c>
      <c r="C180" s="13"/>
      <c r="D180" s="13"/>
      <c r="E180" s="14" t="s">
        <v>20</v>
      </c>
      <c r="F180" s="15" t="s">
        <v>21</v>
      </c>
      <c r="G180" s="32" t="s">
        <v>22</v>
      </c>
      <c r="H180" s="33" t="s">
        <v>23</v>
      </c>
      <c r="I180" s="33" t="s">
        <v>24</v>
      </c>
      <c r="J180" s="33" t="s">
        <v>25</v>
      </c>
      <c r="K180" s="33" t="s">
        <v>26</v>
      </c>
      <c r="L180" s="33" t="s">
        <v>27</v>
      </c>
      <c r="M180" s="42" t="s">
        <v>28</v>
      </c>
      <c r="N180" s="43" t="s">
        <v>29</v>
      </c>
      <c r="O180" s="45" t="s">
        <v>182</v>
      </c>
      <c r="P180" s="32" t="s">
        <v>22</v>
      </c>
      <c r="Q180" s="33" t="s">
        <v>23</v>
      </c>
      <c r="R180" s="33" t="s">
        <v>24</v>
      </c>
      <c r="S180" s="33" t="s">
        <v>25</v>
      </c>
      <c r="T180" s="33" t="s">
        <v>26</v>
      </c>
      <c r="U180" s="33" t="s">
        <v>27</v>
      </c>
      <c r="V180" s="42" t="s">
        <v>28</v>
      </c>
      <c r="W180" s="43" t="s">
        <v>29</v>
      </c>
      <c r="X180" s="45" t="s">
        <v>182</v>
      </c>
      <c r="Y180" s="32" t="s">
        <v>22</v>
      </c>
      <c r="Z180" s="33" t="s">
        <v>23</v>
      </c>
      <c r="AA180" s="33" t="s">
        <v>24</v>
      </c>
      <c r="AB180" s="33" t="s">
        <v>25</v>
      </c>
      <c r="AC180" s="33" t="s">
        <v>26</v>
      </c>
      <c r="AD180" s="33" t="s">
        <v>27</v>
      </c>
      <c r="AE180" s="42" t="s">
        <v>28</v>
      </c>
      <c r="AF180" s="43" t="s">
        <v>29</v>
      </c>
      <c r="AG180" s="45" t="s">
        <v>182</v>
      </c>
      <c r="AH180" s="32" t="s">
        <v>22</v>
      </c>
      <c r="AI180" s="33" t="s">
        <v>23</v>
      </c>
      <c r="AJ180" s="33" t="s">
        <v>24</v>
      </c>
      <c r="AK180" s="33" t="s">
        <v>25</v>
      </c>
      <c r="AL180" s="33" t="s">
        <v>26</v>
      </c>
      <c r="AM180" s="33" t="s">
        <v>27</v>
      </c>
      <c r="AN180" s="42" t="s">
        <v>28</v>
      </c>
      <c r="AO180" s="43" t="s">
        <v>29</v>
      </c>
      <c r="AP180" s="45" t="s">
        <v>182</v>
      </c>
      <c r="AQ180" s="32" t="s">
        <v>22</v>
      </c>
      <c r="AR180" s="33" t="s">
        <v>23</v>
      </c>
      <c r="AS180" s="33" t="s">
        <v>24</v>
      </c>
      <c r="AT180" s="33" t="s">
        <v>25</v>
      </c>
      <c r="AU180" s="33" t="s">
        <v>26</v>
      </c>
      <c r="AV180" s="33" t="s">
        <v>27</v>
      </c>
      <c r="AW180" s="42" t="s">
        <v>28</v>
      </c>
      <c r="AX180" s="43" t="s">
        <v>29</v>
      </c>
      <c r="AY180" s="45" t="s">
        <v>182</v>
      </c>
    </row>
    <row r="181" spans="1:52" ht="15.75" thickBot="1" x14ac:dyDescent="0.3">
      <c r="A181" s="130" t="s">
        <v>396</v>
      </c>
      <c r="B181" s="131" t="s">
        <v>222</v>
      </c>
      <c r="C181" s="131" t="s">
        <v>397</v>
      </c>
      <c r="D181" s="137" t="s">
        <v>398</v>
      </c>
      <c r="E181" s="133">
        <v>1</v>
      </c>
      <c r="F181" s="60" t="s">
        <v>150</v>
      </c>
      <c r="G181" s="59" t="s">
        <v>240</v>
      </c>
      <c r="H181" s="14" t="s">
        <v>240</v>
      </c>
      <c r="I181" s="14" t="s">
        <v>149</v>
      </c>
      <c r="J181" s="14" t="s">
        <v>150</v>
      </c>
      <c r="K181" s="14" t="s">
        <v>149</v>
      </c>
      <c r="L181" s="14" t="s">
        <v>150</v>
      </c>
      <c r="M181" s="15" t="s">
        <v>240</v>
      </c>
      <c r="N181" s="62" t="s">
        <v>150</v>
      </c>
      <c r="O181" s="63">
        <v>1</v>
      </c>
      <c r="P181" s="59" t="s">
        <v>150</v>
      </c>
      <c r="Q181" s="14" t="s">
        <v>240</v>
      </c>
      <c r="R181" s="14" t="s">
        <v>149</v>
      </c>
      <c r="S181" s="14" t="s">
        <v>240</v>
      </c>
      <c r="T181" s="14" t="s">
        <v>150</v>
      </c>
      <c r="U181" s="14" t="s">
        <v>150</v>
      </c>
      <c r="V181" s="15" t="s">
        <v>149</v>
      </c>
      <c r="W181" s="62" t="s">
        <v>150</v>
      </c>
      <c r="X181" s="63">
        <v>1</v>
      </c>
      <c r="Y181" s="59" t="s">
        <v>240</v>
      </c>
      <c r="Z181" s="14" t="s">
        <v>240</v>
      </c>
      <c r="AA181" s="14" t="s">
        <v>150</v>
      </c>
      <c r="AB181" s="14" t="s">
        <v>240</v>
      </c>
      <c r="AC181" s="14" t="s">
        <v>150</v>
      </c>
      <c r="AD181" s="14" t="s">
        <v>150</v>
      </c>
      <c r="AE181" s="15" t="s">
        <v>240</v>
      </c>
      <c r="AF181" s="62" t="s">
        <v>240</v>
      </c>
      <c r="AG181" s="63">
        <v>1</v>
      </c>
      <c r="AH181" s="59" t="s">
        <v>150</v>
      </c>
      <c r="AI181" s="14" t="s">
        <v>150</v>
      </c>
      <c r="AJ181" s="14" t="s">
        <v>149</v>
      </c>
      <c r="AK181" s="14" t="s">
        <v>150</v>
      </c>
      <c r="AL181" s="14" t="s">
        <v>149</v>
      </c>
      <c r="AM181" s="14" t="s">
        <v>240</v>
      </c>
      <c r="AN181" s="15" t="s">
        <v>150</v>
      </c>
      <c r="AO181" s="62" t="s">
        <v>150</v>
      </c>
      <c r="AP181" s="63">
        <v>1</v>
      </c>
      <c r="AQ181" s="59" t="s">
        <v>150</v>
      </c>
      <c r="AR181" s="14" t="s">
        <v>150</v>
      </c>
      <c r="AS181" s="14" t="s">
        <v>150</v>
      </c>
      <c r="AT181" s="14" t="s">
        <v>240</v>
      </c>
      <c r="AU181" s="14" t="s">
        <v>150</v>
      </c>
      <c r="AV181" s="14" t="s">
        <v>150</v>
      </c>
      <c r="AW181" s="15" t="s">
        <v>150</v>
      </c>
      <c r="AX181" s="62" t="s">
        <v>150</v>
      </c>
      <c r="AY181" s="63">
        <v>1</v>
      </c>
      <c r="AZ181" s="24" t="s">
        <v>432</v>
      </c>
    </row>
    <row r="182" spans="1:52" ht="15.75" thickBot="1" x14ac:dyDescent="0.3">
      <c r="A182" s="138" t="s">
        <v>399</v>
      </c>
      <c r="B182" s="139" t="s">
        <v>400</v>
      </c>
      <c r="C182" s="139" t="s">
        <v>401</v>
      </c>
      <c r="D182" s="140" t="s">
        <v>402</v>
      </c>
      <c r="E182" s="133">
        <v>1</v>
      </c>
      <c r="F182" s="60" t="s">
        <v>149</v>
      </c>
      <c r="G182" s="59" t="s">
        <v>150</v>
      </c>
      <c r="H182" s="14" t="s">
        <v>150</v>
      </c>
      <c r="I182" s="14" t="s">
        <v>149</v>
      </c>
      <c r="J182" s="14" t="s">
        <v>149</v>
      </c>
      <c r="K182" s="14" t="s">
        <v>149</v>
      </c>
      <c r="L182" s="14" t="s">
        <v>150</v>
      </c>
      <c r="M182" s="15" t="s">
        <v>149</v>
      </c>
      <c r="N182" s="62" t="s">
        <v>149</v>
      </c>
      <c r="O182" s="63">
        <v>1</v>
      </c>
      <c r="P182" s="59" t="s">
        <v>240</v>
      </c>
      <c r="Q182" s="14" t="s">
        <v>149</v>
      </c>
      <c r="R182" s="14" t="s">
        <v>149</v>
      </c>
      <c r="S182" s="14" t="s">
        <v>149</v>
      </c>
      <c r="T182" s="14" t="s">
        <v>151</v>
      </c>
      <c r="U182" s="14" t="s">
        <v>150</v>
      </c>
      <c r="V182" s="15" t="s">
        <v>149</v>
      </c>
      <c r="W182" s="62" t="s">
        <v>149</v>
      </c>
      <c r="X182" s="63">
        <v>1</v>
      </c>
      <c r="Y182" s="59" t="s">
        <v>150</v>
      </c>
      <c r="Z182" s="14" t="s">
        <v>149</v>
      </c>
      <c r="AA182" s="14" t="s">
        <v>151</v>
      </c>
      <c r="AB182" s="14" t="s">
        <v>149</v>
      </c>
      <c r="AC182" s="14" t="s">
        <v>149</v>
      </c>
      <c r="AD182" s="14" t="s">
        <v>150</v>
      </c>
      <c r="AE182" s="15" t="s">
        <v>150</v>
      </c>
      <c r="AF182" s="62" t="s">
        <v>149</v>
      </c>
      <c r="AG182" s="63">
        <v>1</v>
      </c>
      <c r="AH182" s="59" t="s">
        <v>150</v>
      </c>
      <c r="AI182" s="14" t="s">
        <v>149</v>
      </c>
      <c r="AJ182" s="14" t="s">
        <v>151</v>
      </c>
      <c r="AK182" s="14" t="s">
        <v>149</v>
      </c>
      <c r="AL182" s="14" t="s">
        <v>149</v>
      </c>
      <c r="AM182" s="14" t="s">
        <v>150</v>
      </c>
      <c r="AN182" s="15" t="s">
        <v>149</v>
      </c>
      <c r="AO182" s="62" t="s">
        <v>149</v>
      </c>
      <c r="AP182" s="63">
        <v>1</v>
      </c>
      <c r="AQ182" s="59" t="s">
        <v>150</v>
      </c>
      <c r="AR182" s="14" t="s">
        <v>150</v>
      </c>
      <c r="AS182" s="14" t="s">
        <v>149</v>
      </c>
      <c r="AT182" s="14" t="s">
        <v>151</v>
      </c>
      <c r="AU182" s="14" t="s">
        <v>149</v>
      </c>
      <c r="AV182" s="14" t="s">
        <v>150</v>
      </c>
      <c r="AW182" s="15" t="s">
        <v>149</v>
      </c>
      <c r="AX182" s="62" t="s">
        <v>149</v>
      </c>
      <c r="AY182" s="63">
        <v>1</v>
      </c>
      <c r="AZ182" s="24"/>
    </row>
    <row r="183" spans="1:52" x14ac:dyDescent="0.25">
      <c r="A183" s="102" t="s">
        <v>406</v>
      </c>
      <c r="B183" s="103" t="s">
        <v>177</v>
      </c>
      <c r="C183" s="103" t="s">
        <v>407</v>
      </c>
      <c r="D183" s="115" t="s">
        <v>405</v>
      </c>
      <c r="E183" s="126">
        <v>1</v>
      </c>
      <c r="F183" s="19">
        <v>6</v>
      </c>
      <c r="G183" s="22">
        <v>1</v>
      </c>
      <c r="H183" s="23">
        <v>2</v>
      </c>
      <c r="I183" s="23">
        <v>2</v>
      </c>
      <c r="J183" s="23">
        <v>1</v>
      </c>
      <c r="K183" s="23">
        <v>1</v>
      </c>
      <c r="L183" s="23">
        <v>2</v>
      </c>
      <c r="M183" s="34">
        <v>1</v>
      </c>
      <c r="N183" s="39">
        <v>10</v>
      </c>
      <c r="O183" s="36">
        <v>1</v>
      </c>
      <c r="P183" s="22">
        <v>2</v>
      </c>
      <c r="Q183" s="23">
        <v>2</v>
      </c>
      <c r="R183" s="23">
        <v>1</v>
      </c>
      <c r="S183" s="23">
        <v>1</v>
      </c>
      <c r="T183" s="23">
        <v>1</v>
      </c>
      <c r="U183" s="23">
        <v>2</v>
      </c>
      <c r="V183" s="34">
        <v>1</v>
      </c>
      <c r="W183" s="39">
        <v>10</v>
      </c>
      <c r="X183" s="36">
        <v>1</v>
      </c>
      <c r="Y183" s="22">
        <v>2</v>
      </c>
      <c r="Z183" s="23">
        <v>1</v>
      </c>
      <c r="AA183" s="23">
        <v>1</v>
      </c>
      <c r="AB183" s="23">
        <v>2</v>
      </c>
      <c r="AC183" s="23">
        <v>1</v>
      </c>
      <c r="AD183" s="23">
        <v>2</v>
      </c>
      <c r="AE183" s="34">
        <v>2</v>
      </c>
      <c r="AF183" s="39">
        <v>11</v>
      </c>
      <c r="AG183" s="36">
        <v>2</v>
      </c>
      <c r="AH183" s="22">
        <v>1</v>
      </c>
      <c r="AI183" s="23">
        <v>1</v>
      </c>
      <c r="AJ183" s="23">
        <v>2</v>
      </c>
      <c r="AK183" s="23">
        <v>1</v>
      </c>
      <c r="AL183" s="23">
        <v>1</v>
      </c>
      <c r="AM183" s="23">
        <v>2</v>
      </c>
      <c r="AN183" s="34">
        <v>1</v>
      </c>
      <c r="AO183" s="39">
        <v>9</v>
      </c>
      <c r="AP183" s="36">
        <v>1</v>
      </c>
      <c r="AQ183" s="22">
        <v>2</v>
      </c>
      <c r="AR183" s="23">
        <v>1</v>
      </c>
      <c r="AS183" s="23">
        <v>2</v>
      </c>
      <c r="AT183" s="23">
        <v>1</v>
      </c>
      <c r="AU183" s="23">
        <v>1</v>
      </c>
      <c r="AV183" s="23">
        <v>2</v>
      </c>
      <c r="AW183" s="34">
        <v>1</v>
      </c>
      <c r="AX183" s="39">
        <v>10</v>
      </c>
      <c r="AY183" s="36">
        <v>1</v>
      </c>
    </row>
    <row r="184" spans="1:52" ht="15.75" thickBot="1" x14ac:dyDescent="0.3">
      <c r="A184" s="104" t="s">
        <v>403</v>
      </c>
      <c r="B184" s="105" t="s">
        <v>271</v>
      </c>
      <c r="C184" s="105" t="s">
        <v>404</v>
      </c>
      <c r="D184" s="117" t="s">
        <v>405</v>
      </c>
      <c r="E184" s="128">
        <v>2</v>
      </c>
      <c r="F184" s="21">
        <v>9</v>
      </c>
      <c r="G184" s="6">
        <v>2</v>
      </c>
      <c r="H184" s="7">
        <v>1</v>
      </c>
      <c r="I184" s="7">
        <v>1</v>
      </c>
      <c r="J184" s="7">
        <v>2</v>
      </c>
      <c r="K184" s="7">
        <v>2</v>
      </c>
      <c r="L184" s="52">
        <v>1</v>
      </c>
      <c r="M184" s="35">
        <v>2</v>
      </c>
      <c r="N184" s="41">
        <v>11</v>
      </c>
      <c r="O184" s="38">
        <v>2</v>
      </c>
      <c r="P184" s="6">
        <v>1</v>
      </c>
      <c r="Q184" s="7">
        <v>1</v>
      </c>
      <c r="R184" s="7">
        <v>2</v>
      </c>
      <c r="S184" s="7">
        <v>2</v>
      </c>
      <c r="T184" s="7">
        <v>2</v>
      </c>
      <c r="U184" s="7">
        <v>1</v>
      </c>
      <c r="V184" s="35">
        <v>2</v>
      </c>
      <c r="W184" s="41">
        <v>11</v>
      </c>
      <c r="X184" s="38">
        <v>2</v>
      </c>
      <c r="Y184" s="6">
        <v>1</v>
      </c>
      <c r="Z184" s="7">
        <v>2</v>
      </c>
      <c r="AA184" s="7">
        <v>2</v>
      </c>
      <c r="AB184" s="7">
        <v>1</v>
      </c>
      <c r="AC184" s="7">
        <v>2</v>
      </c>
      <c r="AD184" s="7">
        <v>1</v>
      </c>
      <c r="AE184" s="35">
        <v>1</v>
      </c>
      <c r="AF184" s="41">
        <v>10</v>
      </c>
      <c r="AG184" s="38">
        <v>1</v>
      </c>
      <c r="AH184" s="6">
        <v>2</v>
      </c>
      <c r="AI184" s="7">
        <v>2</v>
      </c>
      <c r="AJ184" s="7">
        <v>1</v>
      </c>
      <c r="AK184" s="7">
        <v>2</v>
      </c>
      <c r="AL184" s="7">
        <v>2</v>
      </c>
      <c r="AM184" s="7">
        <v>1</v>
      </c>
      <c r="AN184" s="35">
        <v>2</v>
      </c>
      <c r="AO184" s="41">
        <v>12</v>
      </c>
      <c r="AP184" s="38">
        <v>2</v>
      </c>
      <c r="AQ184" s="6">
        <v>1</v>
      </c>
      <c r="AR184" s="7">
        <v>2</v>
      </c>
      <c r="AS184" s="7">
        <v>1</v>
      </c>
      <c r="AT184" s="7">
        <v>2</v>
      </c>
      <c r="AU184" s="7">
        <v>2</v>
      </c>
      <c r="AV184" s="7">
        <v>1</v>
      </c>
      <c r="AW184" s="35">
        <v>2</v>
      </c>
      <c r="AX184" s="41">
        <v>11</v>
      </c>
      <c r="AY184" s="38">
        <v>2</v>
      </c>
    </row>
    <row r="185" spans="1:52" x14ac:dyDescent="0.25">
      <c r="A185" s="96" t="s">
        <v>423</v>
      </c>
      <c r="B185" s="97" t="s">
        <v>424</v>
      </c>
      <c r="C185" s="97" t="s">
        <v>425</v>
      </c>
      <c r="D185" s="123" t="s">
        <v>411</v>
      </c>
      <c r="E185" s="126">
        <v>1</v>
      </c>
      <c r="F185" s="19">
        <v>7</v>
      </c>
      <c r="G185" s="22">
        <v>1</v>
      </c>
      <c r="H185" s="23">
        <v>1</v>
      </c>
      <c r="I185" s="23">
        <v>1</v>
      </c>
      <c r="J185" s="23">
        <v>4</v>
      </c>
      <c r="K185" s="23">
        <v>1</v>
      </c>
      <c r="L185" s="23">
        <v>1</v>
      </c>
      <c r="M185" s="34">
        <v>4</v>
      </c>
      <c r="N185" s="39">
        <v>13</v>
      </c>
      <c r="O185" s="36">
        <v>1</v>
      </c>
      <c r="P185" s="22">
        <v>1</v>
      </c>
      <c r="Q185" s="23">
        <v>1</v>
      </c>
      <c r="R185" s="23">
        <v>2</v>
      </c>
      <c r="S185" s="23">
        <v>2</v>
      </c>
      <c r="T185" s="23">
        <v>2</v>
      </c>
      <c r="U185" s="23">
        <v>2</v>
      </c>
      <c r="V185" s="34">
        <v>1</v>
      </c>
      <c r="W185" s="39">
        <v>11</v>
      </c>
      <c r="X185" s="36">
        <v>1</v>
      </c>
      <c r="Y185" s="22">
        <v>1</v>
      </c>
      <c r="Z185" s="23">
        <v>2</v>
      </c>
      <c r="AA185" s="23">
        <v>2</v>
      </c>
      <c r="AB185" s="23">
        <v>2</v>
      </c>
      <c r="AC185" s="23">
        <v>2</v>
      </c>
      <c r="AD185" s="23">
        <v>3</v>
      </c>
      <c r="AE185" s="34">
        <v>2</v>
      </c>
      <c r="AF185" s="39">
        <v>14</v>
      </c>
      <c r="AG185" s="36">
        <v>2</v>
      </c>
      <c r="AH185" s="22">
        <v>2</v>
      </c>
      <c r="AI185" s="23">
        <v>2</v>
      </c>
      <c r="AJ185" s="23">
        <v>1</v>
      </c>
      <c r="AK185" s="23">
        <v>2</v>
      </c>
      <c r="AL185" s="23">
        <v>1</v>
      </c>
      <c r="AM185" s="23">
        <v>1</v>
      </c>
      <c r="AN185" s="34">
        <v>1</v>
      </c>
      <c r="AO185" s="39">
        <v>10</v>
      </c>
      <c r="AP185" s="36">
        <v>1</v>
      </c>
      <c r="AQ185" s="22">
        <v>1</v>
      </c>
      <c r="AR185" s="23">
        <v>2</v>
      </c>
      <c r="AS185" s="23">
        <v>4</v>
      </c>
      <c r="AT185" s="23">
        <v>3</v>
      </c>
      <c r="AU185" s="23">
        <v>3</v>
      </c>
      <c r="AV185" s="23">
        <v>4</v>
      </c>
      <c r="AW185" s="34">
        <v>1</v>
      </c>
      <c r="AX185" s="39">
        <v>18</v>
      </c>
      <c r="AY185" s="36">
        <v>2</v>
      </c>
    </row>
    <row r="186" spans="1:52" x14ac:dyDescent="0.25">
      <c r="A186" s="98" t="s">
        <v>418</v>
      </c>
      <c r="B186" s="99" t="s">
        <v>419</v>
      </c>
      <c r="C186" s="99" t="s">
        <v>420</v>
      </c>
      <c r="D186" s="124" t="s">
        <v>411</v>
      </c>
      <c r="E186" s="127">
        <v>2</v>
      </c>
      <c r="F186" s="20">
        <v>9</v>
      </c>
      <c r="G186" s="4">
        <v>5</v>
      </c>
      <c r="H186" s="2">
        <v>2</v>
      </c>
      <c r="I186" s="2">
        <v>4</v>
      </c>
      <c r="J186" s="2">
        <v>1</v>
      </c>
      <c r="K186" s="2">
        <v>2</v>
      </c>
      <c r="L186" s="2">
        <v>3</v>
      </c>
      <c r="M186" s="3">
        <v>3</v>
      </c>
      <c r="N186" s="40">
        <v>20</v>
      </c>
      <c r="O186" s="37">
        <v>3</v>
      </c>
      <c r="P186" s="4">
        <v>3</v>
      </c>
      <c r="Q186" s="2">
        <v>3</v>
      </c>
      <c r="R186" s="2">
        <v>3</v>
      </c>
      <c r="S186" s="2">
        <v>1</v>
      </c>
      <c r="T186" s="2">
        <v>1</v>
      </c>
      <c r="U186" s="2">
        <v>1</v>
      </c>
      <c r="V186" s="3">
        <v>3</v>
      </c>
      <c r="W186" s="40">
        <v>15</v>
      </c>
      <c r="X186" s="37">
        <v>2</v>
      </c>
      <c r="Y186" s="4">
        <v>3</v>
      </c>
      <c r="Z186" s="2">
        <v>1</v>
      </c>
      <c r="AA186" s="2">
        <v>1</v>
      </c>
      <c r="AB186" s="2">
        <v>1</v>
      </c>
      <c r="AC186" s="2">
        <v>1</v>
      </c>
      <c r="AD186" s="2">
        <v>1</v>
      </c>
      <c r="AE186" s="3">
        <v>1</v>
      </c>
      <c r="AF186" s="40">
        <v>9</v>
      </c>
      <c r="AG186" s="37">
        <v>1</v>
      </c>
      <c r="AH186" s="4">
        <v>3</v>
      </c>
      <c r="AI186" s="2">
        <v>1</v>
      </c>
      <c r="AJ186" s="2">
        <v>3</v>
      </c>
      <c r="AK186" s="2">
        <v>1</v>
      </c>
      <c r="AL186" s="2">
        <v>2</v>
      </c>
      <c r="AM186" s="2">
        <v>2</v>
      </c>
      <c r="AN186" s="3">
        <v>3</v>
      </c>
      <c r="AO186" s="40">
        <v>15</v>
      </c>
      <c r="AP186" s="37">
        <v>2</v>
      </c>
      <c r="AQ186" s="4">
        <v>3</v>
      </c>
      <c r="AR186" s="2">
        <v>1</v>
      </c>
      <c r="AS186" s="2">
        <v>1</v>
      </c>
      <c r="AT186" s="2">
        <v>1</v>
      </c>
      <c r="AU186" s="2">
        <v>1</v>
      </c>
      <c r="AV186" s="2">
        <v>1</v>
      </c>
      <c r="AW186" s="3">
        <v>4</v>
      </c>
      <c r="AX186" s="40">
        <v>12</v>
      </c>
      <c r="AY186" s="37">
        <v>1</v>
      </c>
    </row>
    <row r="187" spans="1:52" x14ac:dyDescent="0.25">
      <c r="A187" s="98" t="s">
        <v>415</v>
      </c>
      <c r="B187" s="99" t="s">
        <v>416</v>
      </c>
      <c r="C187" s="99" t="s">
        <v>417</v>
      </c>
      <c r="D187" s="124" t="s">
        <v>411</v>
      </c>
      <c r="E187" s="127">
        <v>3</v>
      </c>
      <c r="F187" s="20">
        <v>20</v>
      </c>
      <c r="G187" s="4">
        <v>3</v>
      </c>
      <c r="H187" s="2">
        <v>4</v>
      </c>
      <c r="I187" s="2">
        <v>3</v>
      </c>
      <c r="J187" s="2">
        <v>6</v>
      </c>
      <c r="K187" s="2">
        <v>6</v>
      </c>
      <c r="L187" s="2">
        <v>6</v>
      </c>
      <c r="M187" s="3">
        <v>6</v>
      </c>
      <c r="N187" s="40">
        <v>34</v>
      </c>
      <c r="O187" s="37">
        <v>6</v>
      </c>
      <c r="P187" s="4">
        <v>2</v>
      </c>
      <c r="Q187" s="2">
        <v>4</v>
      </c>
      <c r="R187" s="2">
        <v>5</v>
      </c>
      <c r="S187" s="2">
        <v>5</v>
      </c>
      <c r="T187" s="2">
        <v>5</v>
      </c>
      <c r="U187" s="2">
        <v>4</v>
      </c>
      <c r="V187" s="3">
        <v>6</v>
      </c>
      <c r="W187" s="40">
        <v>31</v>
      </c>
      <c r="X187" s="37">
        <v>4</v>
      </c>
      <c r="Y187" s="4">
        <v>2</v>
      </c>
      <c r="Z187" s="2">
        <v>4</v>
      </c>
      <c r="AA187" s="2">
        <v>5</v>
      </c>
      <c r="AB187" s="2">
        <v>5</v>
      </c>
      <c r="AC187" s="2">
        <v>3</v>
      </c>
      <c r="AD187" s="2">
        <v>6</v>
      </c>
      <c r="AE187" s="3">
        <v>4</v>
      </c>
      <c r="AF187" s="40">
        <v>29</v>
      </c>
      <c r="AG187" s="37">
        <v>4</v>
      </c>
      <c r="AH187" s="4">
        <v>1</v>
      </c>
      <c r="AI187" s="2">
        <v>3</v>
      </c>
      <c r="AJ187" s="2">
        <v>2</v>
      </c>
      <c r="AK187" s="2">
        <v>3</v>
      </c>
      <c r="AL187" s="2">
        <v>3</v>
      </c>
      <c r="AM187" s="2">
        <v>3</v>
      </c>
      <c r="AN187" s="3">
        <v>2</v>
      </c>
      <c r="AO187" s="40">
        <v>17</v>
      </c>
      <c r="AP187" s="37">
        <v>3</v>
      </c>
      <c r="AQ187" s="4">
        <v>2</v>
      </c>
      <c r="AR187" s="2">
        <v>4</v>
      </c>
      <c r="AS187" s="2">
        <v>2</v>
      </c>
      <c r="AT187" s="2">
        <v>5</v>
      </c>
      <c r="AU187" s="2">
        <v>2</v>
      </c>
      <c r="AV187" s="2">
        <v>2</v>
      </c>
      <c r="AW187" s="3">
        <v>5</v>
      </c>
      <c r="AX187" s="40">
        <v>22</v>
      </c>
      <c r="AY187" s="37">
        <v>3</v>
      </c>
    </row>
    <row r="188" spans="1:52" x14ac:dyDescent="0.25">
      <c r="A188" s="98" t="s">
        <v>412</v>
      </c>
      <c r="B188" s="99" t="s">
        <v>413</v>
      </c>
      <c r="C188" s="99" t="s">
        <v>414</v>
      </c>
      <c r="D188" s="124" t="s">
        <v>411</v>
      </c>
      <c r="E188" s="127">
        <v>4</v>
      </c>
      <c r="F188" s="20">
        <v>23</v>
      </c>
      <c r="G188" s="4">
        <v>6</v>
      </c>
      <c r="H188" s="2">
        <v>5</v>
      </c>
      <c r="I188" s="2">
        <v>6</v>
      </c>
      <c r="J188" s="2">
        <v>5</v>
      </c>
      <c r="K188" s="2">
        <v>4</v>
      </c>
      <c r="L188" s="2">
        <v>4</v>
      </c>
      <c r="M188" s="3">
        <v>2</v>
      </c>
      <c r="N188" s="40">
        <v>32</v>
      </c>
      <c r="O188" s="37">
        <v>5</v>
      </c>
      <c r="P188" s="4">
        <v>5</v>
      </c>
      <c r="Q188" s="2">
        <v>6</v>
      </c>
      <c r="R188" s="2">
        <v>4</v>
      </c>
      <c r="S188" s="2">
        <v>4</v>
      </c>
      <c r="T188" s="2">
        <v>6</v>
      </c>
      <c r="U188" s="2">
        <v>6</v>
      </c>
      <c r="V188" s="3">
        <v>4</v>
      </c>
      <c r="W188" s="40">
        <v>35</v>
      </c>
      <c r="X188" s="37">
        <v>5</v>
      </c>
      <c r="Y188" s="4">
        <v>5</v>
      </c>
      <c r="Z188" s="2">
        <v>5</v>
      </c>
      <c r="AA188" s="2">
        <v>4</v>
      </c>
      <c r="AB188" s="2">
        <v>4</v>
      </c>
      <c r="AC188" s="2">
        <v>4</v>
      </c>
      <c r="AD188" s="2">
        <v>4</v>
      </c>
      <c r="AE188" s="3">
        <v>5</v>
      </c>
      <c r="AF188" s="40">
        <v>31</v>
      </c>
      <c r="AG188" s="37">
        <v>5</v>
      </c>
      <c r="AH188" s="4">
        <v>5</v>
      </c>
      <c r="AI188" s="2">
        <v>4</v>
      </c>
      <c r="AJ188" s="2">
        <v>4</v>
      </c>
      <c r="AK188" s="2">
        <v>4</v>
      </c>
      <c r="AL188" s="2">
        <v>4</v>
      </c>
      <c r="AM188" s="2">
        <v>4</v>
      </c>
      <c r="AN188" s="3">
        <v>4</v>
      </c>
      <c r="AO188" s="40">
        <v>29</v>
      </c>
      <c r="AP188" s="37">
        <v>4</v>
      </c>
      <c r="AQ188" s="4">
        <v>5</v>
      </c>
      <c r="AR188" s="2">
        <v>3</v>
      </c>
      <c r="AS188" s="2">
        <v>3</v>
      </c>
      <c r="AT188" s="2">
        <v>2</v>
      </c>
      <c r="AU188" s="2">
        <v>4</v>
      </c>
      <c r="AV188" s="2">
        <v>5</v>
      </c>
      <c r="AW188" s="3">
        <v>2</v>
      </c>
      <c r="AX188" s="40">
        <v>24</v>
      </c>
      <c r="AY188" s="37">
        <v>4</v>
      </c>
    </row>
    <row r="189" spans="1:52" x14ac:dyDescent="0.25">
      <c r="A189" s="98" t="s">
        <v>408</v>
      </c>
      <c r="B189" s="99" t="s">
        <v>409</v>
      </c>
      <c r="C189" s="99" t="s">
        <v>410</v>
      </c>
      <c r="D189" s="124" t="s">
        <v>411</v>
      </c>
      <c r="E189" s="127">
        <v>5</v>
      </c>
      <c r="F189" s="20">
        <v>27</v>
      </c>
      <c r="G189" s="4">
        <v>4</v>
      </c>
      <c r="H189" s="2">
        <v>6</v>
      </c>
      <c r="I189" s="2">
        <v>5</v>
      </c>
      <c r="J189" s="2">
        <v>3</v>
      </c>
      <c r="K189" s="2">
        <v>3</v>
      </c>
      <c r="L189" s="2">
        <v>5</v>
      </c>
      <c r="M189" s="3">
        <v>5</v>
      </c>
      <c r="N189" s="40">
        <v>31</v>
      </c>
      <c r="O189" s="37">
        <v>4</v>
      </c>
      <c r="P189" s="4">
        <v>6</v>
      </c>
      <c r="Q189" s="2">
        <v>5</v>
      </c>
      <c r="R189" s="2">
        <v>6</v>
      </c>
      <c r="S189" s="2">
        <v>6</v>
      </c>
      <c r="T189" s="2">
        <v>3</v>
      </c>
      <c r="U189" s="2">
        <v>5</v>
      </c>
      <c r="V189" s="3">
        <v>5</v>
      </c>
      <c r="W189" s="40">
        <v>36</v>
      </c>
      <c r="X189" s="37">
        <v>6</v>
      </c>
      <c r="Y189" s="4">
        <v>6</v>
      </c>
      <c r="Z189" s="2">
        <v>6</v>
      </c>
      <c r="AA189" s="2">
        <v>6</v>
      </c>
      <c r="AB189" s="2">
        <v>6</v>
      </c>
      <c r="AC189" s="2">
        <v>6</v>
      </c>
      <c r="AD189" s="2">
        <v>5</v>
      </c>
      <c r="AE189" s="3">
        <v>6</v>
      </c>
      <c r="AF189" s="40">
        <v>41</v>
      </c>
      <c r="AG189" s="37">
        <v>6</v>
      </c>
      <c r="AH189" s="4">
        <v>4</v>
      </c>
      <c r="AI189" s="2">
        <v>5</v>
      </c>
      <c r="AJ189" s="2">
        <v>5</v>
      </c>
      <c r="AK189" s="2">
        <v>5</v>
      </c>
      <c r="AL189" s="2">
        <v>5</v>
      </c>
      <c r="AM189" s="2">
        <v>5</v>
      </c>
      <c r="AN189" s="3">
        <v>5</v>
      </c>
      <c r="AO189" s="40">
        <v>34</v>
      </c>
      <c r="AP189" s="37">
        <v>5</v>
      </c>
      <c r="AQ189" s="4">
        <v>4</v>
      </c>
      <c r="AR189" s="2">
        <v>5</v>
      </c>
      <c r="AS189" s="2">
        <v>6</v>
      </c>
      <c r="AT189" s="2">
        <v>6</v>
      </c>
      <c r="AU189" s="2">
        <v>6</v>
      </c>
      <c r="AV189" s="2">
        <v>3</v>
      </c>
      <c r="AW189" s="3">
        <v>6</v>
      </c>
      <c r="AX189" s="40">
        <v>36</v>
      </c>
      <c r="AY189" s="37">
        <v>6</v>
      </c>
    </row>
    <row r="190" spans="1:52" ht="15.75" thickBot="1" x14ac:dyDescent="0.3">
      <c r="A190" s="98" t="s">
        <v>421</v>
      </c>
      <c r="B190" s="99" t="s">
        <v>294</v>
      </c>
      <c r="C190" s="99" t="s">
        <v>422</v>
      </c>
      <c r="D190" s="143" t="s">
        <v>411</v>
      </c>
      <c r="E190" s="127" t="s">
        <v>433</v>
      </c>
      <c r="F190" s="20"/>
      <c r="G190" s="4">
        <v>2</v>
      </c>
      <c r="H190" s="2">
        <v>3</v>
      </c>
      <c r="I190" s="2">
        <v>2</v>
      </c>
      <c r="J190" s="2">
        <v>2</v>
      </c>
      <c r="K190" s="2">
        <v>5</v>
      </c>
      <c r="L190" s="2">
        <v>2</v>
      </c>
      <c r="M190" s="3">
        <v>1</v>
      </c>
      <c r="N190" s="40">
        <v>17</v>
      </c>
      <c r="O190" s="37">
        <v>2</v>
      </c>
      <c r="P190" s="4">
        <v>4</v>
      </c>
      <c r="Q190" s="2">
        <v>2</v>
      </c>
      <c r="R190" s="2">
        <v>1</v>
      </c>
      <c r="S190" s="2">
        <v>3</v>
      </c>
      <c r="T190" s="2">
        <v>4</v>
      </c>
      <c r="U190" s="2">
        <v>3</v>
      </c>
      <c r="V190" s="3">
        <v>2</v>
      </c>
      <c r="W190" s="40">
        <v>19</v>
      </c>
      <c r="X190" s="37">
        <v>3</v>
      </c>
      <c r="Y190" s="4">
        <v>4</v>
      </c>
      <c r="Z190" s="2">
        <v>3</v>
      </c>
      <c r="AA190" s="2">
        <v>3</v>
      </c>
      <c r="AB190" s="2">
        <v>3</v>
      </c>
      <c r="AC190" s="2">
        <v>5</v>
      </c>
      <c r="AD190" s="2">
        <v>2</v>
      </c>
      <c r="AE190" s="3">
        <v>3</v>
      </c>
      <c r="AF190" s="40">
        <v>23</v>
      </c>
      <c r="AG190" s="37">
        <v>3</v>
      </c>
      <c r="AH190" s="66"/>
      <c r="AI190" s="67"/>
      <c r="AJ190" s="67"/>
      <c r="AK190" s="67"/>
      <c r="AL190" s="67"/>
      <c r="AM190" s="67"/>
      <c r="AN190" s="68"/>
      <c r="AO190" s="69"/>
      <c r="AP190" s="70"/>
      <c r="AQ190" s="4">
        <v>6</v>
      </c>
      <c r="AR190" s="2">
        <v>6</v>
      </c>
      <c r="AS190" s="2">
        <v>5</v>
      </c>
      <c r="AT190" s="2">
        <v>4</v>
      </c>
      <c r="AU190" s="2">
        <v>5</v>
      </c>
      <c r="AV190" s="2">
        <v>6</v>
      </c>
      <c r="AW190" s="3">
        <v>3</v>
      </c>
      <c r="AX190" s="40">
        <v>35</v>
      </c>
      <c r="AY190" s="37">
        <v>5</v>
      </c>
    </row>
    <row r="191" spans="1:52" x14ac:dyDescent="0.25">
      <c r="A191" s="102" t="s">
        <v>430</v>
      </c>
      <c r="B191" s="103" t="s">
        <v>431</v>
      </c>
      <c r="C191" s="103" t="s">
        <v>329</v>
      </c>
      <c r="D191" s="115" t="s">
        <v>429</v>
      </c>
      <c r="E191" s="126">
        <v>5</v>
      </c>
      <c r="F191" s="19">
        <v>1</v>
      </c>
      <c r="G191" s="22">
        <v>1</v>
      </c>
      <c r="H191" s="23">
        <v>1</v>
      </c>
      <c r="I191" s="23">
        <v>1</v>
      </c>
      <c r="J191" s="23">
        <v>1</v>
      </c>
      <c r="K191" s="23">
        <v>1</v>
      </c>
      <c r="L191" s="23">
        <v>1</v>
      </c>
      <c r="M191" s="34">
        <v>1</v>
      </c>
      <c r="N191" s="39">
        <v>7</v>
      </c>
      <c r="O191" s="36">
        <v>1</v>
      </c>
      <c r="P191" s="22">
        <v>1</v>
      </c>
      <c r="Q191" s="23">
        <v>1</v>
      </c>
      <c r="R191" s="23">
        <v>1</v>
      </c>
      <c r="S191" s="23">
        <v>1</v>
      </c>
      <c r="T191" s="23">
        <v>1</v>
      </c>
      <c r="U191" s="23">
        <v>1</v>
      </c>
      <c r="V191" s="34">
        <v>1</v>
      </c>
      <c r="W191" s="39">
        <v>7</v>
      </c>
      <c r="X191" s="36">
        <v>1</v>
      </c>
      <c r="Y191" s="22">
        <v>1</v>
      </c>
      <c r="Z191" s="23">
        <v>1</v>
      </c>
      <c r="AA191" s="23">
        <v>1</v>
      </c>
      <c r="AB191" s="23">
        <v>1</v>
      </c>
      <c r="AC191" s="23">
        <v>1</v>
      </c>
      <c r="AD191" s="23">
        <v>1</v>
      </c>
      <c r="AE191" s="34">
        <v>1</v>
      </c>
      <c r="AF191" s="39">
        <v>7</v>
      </c>
      <c r="AG191" s="36">
        <v>1</v>
      </c>
      <c r="AH191" s="22">
        <v>1</v>
      </c>
      <c r="AI191" s="23">
        <v>1</v>
      </c>
      <c r="AJ191" s="23">
        <v>1</v>
      </c>
      <c r="AK191" s="23">
        <v>1</v>
      </c>
      <c r="AL191" s="23">
        <v>1</v>
      </c>
      <c r="AM191" s="23">
        <v>1</v>
      </c>
      <c r="AN191" s="34">
        <v>1</v>
      </c>
      <c r="AO191" s="39">
        <v>7</v>
      </c>
      <c r="AP191" s="36">
        <v>1</v>
      </c>
      <c r="AQ191" s="22">
        <v>2</v>
      </c>
      <c r="AR191" s="23">
        <v>1</v>
      </c>
      <c r="AS191" s="23">
        <v>2</v>
      </c>
      <c r="AT191" s="23">
        <v>1</v>
      </c>
      <c r="AU191" s="23">
        <v>2</v>
      </c>
      <c r="AV191" s="23">
        <v>1</v>
      </c>
      <c r="AW191" s="34">
        <v>1</v>
      </c>
      <c r="AX191" s="39">
        <v>10</v>
      </c>
      <c r="AY191" s="36">
        <v>1</v>
      </c>
    </row>
    <row r="192" spans="1:52" ht="15.75" thickBot="1" x14ac:dyDescent="0.3">
      <c r="A192" s="104" t="s">
        <v>426</v>
      </c>
      <c r="B192" s="105" t="s">
        <v>427</v>
      </c>
      <c r="C192" s="105" t="s">
        <v>428</v>
      </c>
      <c r="D192" s="117" t="s">
        <v>429</v>
      </c>
      <c r="E192" s="128">
        <v>10</v>
      </c>
      <c r="F192" s="21">
        <v>2</v>
      </c>
      <c r="G192" s="6">
        <v>2</v>
      </c>
      <c r="H192" s="7">
        <v>2</v>
      </c>
      <c r="I192" s="7">
        <v>2</v>
      </c>
      <c r="J192" s="7">
        <v>2</v>
      </c>
      <c r="K192" s="7">
        <v>2</v>
      </c>
      <c r="L192" s="52">
        <v>2</v>
      </c>
      <c r="M192" s="35">
        <v>2</v>
      </c>
      <c r="N192" s="41">
        <v>14</v>
      </c>
      <c r="O192" s="38">
        <v>2</v>
      </c>
      <c r="P192" s="6">
        <v>2</v>
      </c>
      <c r="Q192" s="7">
        <v>2</v>
      </c>
      <c r="R192" s="7">
        <v>2</v>
      </c>
      <c r="S192" s="7">
        <v>2</v>
      </c>
      <c r="T192" s="7">
        <v>2</v>
      </c>
      <c r="U192" s="7">
        <v>2</v>
      </c>
      <c r="V192" s="35">
        <v>2</v>
      </c>
      <c r="W192" s="41">
        <v>14</v>
      </c>
      <c r="X192" s="38">
        <v>2</v>
      </c>
      <c r="Y192" s="6">
        <v>2</v>
      </c>
      <c r="Z192" s="7">
        <v>2</v>
      </c>
      <c r="AA192" s="7">
        <v>2</v>
      </c>
      <c r="AB192" s="7">
        <v>2</v>
      </c>
      <c r="AC192" s="7">
        <v>2</v>
      </c>
      <c r="AD192" s="7">
        <v>2</v>
      </c>
      <c r="AE192" s="35">
        <v>2</v>
      </c>
      <c r="AF192" s="41">
        <v>14</v>
      </c>
      <c r="AG192" s="38">
        <v>2</v>
      </c>
      <c r="AH192" s="6">
        <v>2</v>
      </c>
      <c r="AI192" s="7">
        <v>2</v>
      </c>
      <c r="AJ192" s="7">
        <v>2</v>
      </c>
      <c r="AK192" s="7">
        <v>2</v>
      </c>
      <c r="AL192" s="7">
        <v>2</v>
      </c>
      <c r="AM192" s="7">
        <v>2</v>
      </c>
      <c r="AN192" s="35">
        <v>2</v>
      </c>
      <c r="AO192" s="41">
        <v>14</v>
      </c>
      <c r="AP192" s="38">
        <v>2</v>
      </c>
      <c r="AQ192" s="6">
        <v>1</v>
      </c>
      <c r="AR192" s="7">
        <v>2</v>
      </c>
      <c r="AS192" s="7">
        <v>1</v>
      </c>
      <c r="AT192" s="7">
        <v>2</v>
      </c>
      <c r="AU192" s="7">
        <v>1</v>
      </c>
      <c r="AV192" s="7">
        <v>2</v>
      </c>
      <c r="AW192" s="35">
        <v>2</v>
      </c>
      <c r="AX192" s="41">
        <v>11</v>
      </c>
      <c r="AY192" s="38">
        <v>2</v>
      </c>
    </row>
    <row r="194" spans="1:14" ht="15.75" thickBot="1" x14ac:dyDescent="0.3"/>
    <row r="195" spans="1:14" ht="15.75" thickBot="1" x14ac:dyDescent="0.3">
      <c r="A195" s="12" t="s">
        <v>434</v>
      </c>
      <c r="B195" s="13"/>
      <c r="C195" s="13"/>
      <c r="D195" s="13"/>
      <c r="E195" s="14" t="s">
        <v>20</v>
      </c>
      <c r="F195" s="15" t="s">
        <v>21</v>
      </c>
      <c r="G195" s="16" t="s">
        <v>22</v>
      </c>
      <c r="H195" s="17" t="s">
        <v>23</v>
      </c>
      <c r="I195" s="17" t="s">
        <v>24</v>
      </c>
      <c r="J195" s="17" t="s">
        <v>25</v>
      </c>
      <c r="K195" s="17" t="s">
        <v>26</v>
      </c>
      <c r="L195" s="17" t="s">
        <v>27</v>
      </c>
      <c r="M195" s="17" t="s">
        <v>28</v>
      </c>
      <c r="N195" s="18" t="s">
        <v>29</v>
      </c>
    </row>
    <row r="196" spans="1:14" x14ac:dyDescent="0.25">
      <c r="A196" s="96" t="s">
        <v>448</v>
      </c>
      <c r="B196" s="97" t="s">
        <v>449</v>
      </c>
      <c r="C196" s="97"/>
      <c r="D196" s="123" t="s">
        <v>437</v>
      </c>
      <c r="E196" s="126">
        <v>1</v>
      </c>
      <c r="F196" s="19"/>
      <c r="G196" s="9">
        <v>1</v>
      </c>
      <c r="H196" s="10">
        <v>1</v>
      </c>
      <c r="I196" s="10">
        <v>1</v>
      </c>
      <c r="J196" s="10">
        <v>1</v>
      </c>
      <c r="K196" s="10">
        <v>1</v>
      </c>
      <c r="L196" s="10">
        <v>1</v>
      </c>
      <c r="M196" s="10">
        <v>1</v>
      </c>
      <c r="N196" s="11">
        <v>7</v>
      </c>
    </row>
    <row r="197" spans="1:14" x14ac:dyDescent="0.25">
      <c r="A197" s="98" t="s">
        <v>446</v>
      </c>
      <c r="B197" s="99" t="s">
        <v>447</v>
      </c>
      <c r="C197" s="99"/>
      <c r="D197" s="124" t="s">
        <v>437</v>
      </c>
      <c r="E197" s="127">
        <v>2</v>
      </c>
      <c r="F197" s="20"/>
      <c r="G197" s="4">
        <v>2</v>
      </c>
      <c r="H197" s="2">
        <v>2</v>
      </c>
      <c r="I197" s="2">
        <v>2</v>
      </c>
      <c r="J197" s="2">
        <v>2</v>
      </c>
      <c r="K197" s="2">
        <v>3</v>
      </c>
      <c r="L197" s="2">
        <v>2</v>
      </c>
      <c r="M197" s="2">
        <v>3</v>
      </c>
      <c r="N197" s="5">
        <v>16</v>
      </c>
    </row>
    <row r="198" spans="1:14" x14ac:dyDescent="0.25">
      <c r="A198" s="98" t="s">
        <v>442</v>
      </c>
      <c r="B198" s="99" t="s">
        <v>443</v>
      </c>
      <c r="C198" s="99"/>
      <c r="D198" s="124" t="s">
        <v>437</v>
      </c>
      <c r="E198" s="127">
        <v>3</v>
      </c>
      <c r="F198" s="20"/>
      <c r="G198" s="4">
        <v>4</v>
      </c>
      <c r="H198" s="2">
        <v>3</v>
      </c>
      <c r="I198" s="2">
        <v>3</v>
      </c>
      <c r="J198" s="2">
        <v>5</v>
      </c>
      <c r="K198" s="2">
        <v>2</v>
      </c>
      <c r="L198" s="2">
        <v>3</v>
      </c>
      <c r="M198" s="2">
        <v>2</v>
      </c>
      <c r="N198" s="5">
        <v>22</v>
      </c>
    </row>
    <row r="199" spans="1:14" x14ac:dyDescent="0.25">
      <c r="A199" s="98" t="s">
        <v>444</v>
      </c>
      <c r="B199" s="99" t="s">
        <v>445</v>
      </c>
      <c r="C199" s="99"/>
      <c r="D199" s="124" t="s">
        <v>437</v>
      </c>
      <c r="E199" s="127">
        <v>4</v>
      </c>
      <c r="F199" s="20"/>
      <c r="G199" s="4">
        <v>3</v>
      </c>
      <c r="H199" s="2">
        <v>4</v>
      </c>
      <c r="I199" s="2">
        <v>4</v>
      </c>
      <c r="J199" s="2">
        <v>3</v>
      </c>
      <c r="K199" s="2">
        <v>4</v>
      </c>
      <c r="L199" s="2">
        <v>4</v>
      </c>
      <c r="M199" s="2">
        <v>4</v>
      </c>
      <c r="N199" s="5">
        <v>26</v>
      </c>
    </row>
    <row r="200" spans="1:14" x14ac:dyDescent="0.25">
      <c r="A200" s="98" t="s">
        <v>438</v>
      </c>
      <c r="B200" s="99" t="s">
        <v>439</v>
      </c>
      <c r="C200" s="99"/>
      <c r="D200" s="124" t="s">
        <v>437</v>
      </c>
      <c r="E200" s="127">
        <v>5</v>
      </c>
      <c r="F200" s="20"/>
      <c r="G200" s="4">
        <v>5</v>
      </c>
      <c r="H200" s="2">
        <v>5</v>
      </c>
      <c r="I200" s="2">
        <v>5</v>
      </c>
      <c r="J200" s="2">
        <v>4</v>
      </c>
      <c r="K200" s="2">
        <v>6</v>
      </c>
      <c r="L200" s="2">
        <v>6</v>
      </c>
      <c r="M200" s="2">
        <v>5</v>
      </c>
      <c r="N200" s="5">
        <v>36</v>
      </c>
    </row>
    <row r="201" spans="1:14" x14ac:dyDescent="0.25">
      <c r="A201" s="98" t="s">
        <v>435</v>
      </c>
      <c r="B201" s="99" t="s">
        <v>436</v>
      </c>
      <c r="C201" s="99"/>
      <c r="D201" s="124" t="s">
        <v>437</v>
      </c>
      <c r="E201" s="127">
        <v>6</v>
      </c>
      <c r="F201" s="20"/>
      <c r="G201" s="4">
        <v>6</v>
      </c>
      <c r="H201" s="2">
        <v>6</v>
      </c>
      <c r="I201" s="2">
        <v>7</v>
      </c>
      <c r="J201" s="2">
        <v>6</v>
      </c>
      <c r="K201" s="2">
        <v>7</v>
      </c>
      <c r="L201" s="2">
        <v>5</v>
      </c>
      <c r="M201" s="2">
        <v>7</v>
      </c>
      <c r="N201" s="5">
        <v>44</v>
      </c>
    </row>
    <row r="202" spans="1:14" ht="15.75" thickBot="1" x14ac:dyDescent="0.3">
      <c r="A202" s="100" t="s">
        <v>440</v>
      </c>
      <c r="B202" s="101" t="s">
        <v>441</v>
      </c>
      <c r="C202" s="101"/>
      <c r="D202" s="125" t="s">
        <v>437</v>
      </c>
      <c r="E202" s="128">
        <v>7</v>
      </c>
      <c r="F202" s="21"/>
      <c r="G202" s="6">
        <v>7</v>
      </c>
      <c r="H202" s="7">
        <v>7</v>
      </c>
      <c r="I202" s="7">
        <v>6</v>
      </c>
      <c r="J202" s="7">
        <v>7</v>
      </c>
      <c r="K202" s="7">
        <v>5</v>
      </c>
      <c r="L202" s="7">
        <v>7</v>
      </c>
      <c r="M202" s="7">
        <v>6</v>
      </c>
      <c r="N202" s="8">
        <v>45</v>
      </c>
    </row>
    <row r="203" spans="1:14" x14ac:dyDescent="0.25">
      <c r="A203" s="102" t="s">
        <v>453</v>
      </c>
      <c r="B203" s="103" t="s">
        <v>454</v>
      </c>
      <c r="C203" s="103"/>
      <c r="D203" s="115" t="s">
        <v>452</v>
      </c>
      <c r="E203" s="126">
        <v>1</v>
      </c>
      <c r="F203" s="19"/>
      <c r="G203" s="9">
        <v>1</v>
      </c>
      <c r="H203" s="10">
        <v>1</v>
      </c>
      <c r="I203" s="10">
        <v>1</v>
      </c>
      <c r="J203" s="10">
        <v>1</v>
      </c>
      <c r="K203" s="10">
        <v>1</v>
      </c>
      <c r="L203" s="10">
        <v>1</v>
      </c>
      <c r="M203" s="10">
        <v>1</v>
      </c>
      <c r="N203" s="11">
        <v>7</v>
      </c>
    </row>
    <row r="204" spans="1:14" ht="15.75" thickBot="1" x14ac:dyDescent="0.3">
      <c r="A204" s="104" t="s">
        <v>450</v>
      </c>
      <c r="B204" s="105" t="s">
        <v>451</v>
      </c>
      <c r="C204" s="105"/>
      <c r="D204" s="117" t="s">
        <v>452</v>
      </c>
      <c r="E204" s="128">
        <v>2</v>
      </c>
      <c r="F204" s="21"/>
      <c r="G204" s="6">
        <v>2</v>
      </c>
      <c r="H204" s="7">
        <v>2</v>
      </c>
      <c r="I204" s="7">
        <v>2</v>
      </c>
      <c r="J204" s="7">
        <v>2</v>
      </c>
      <c r="K204" s="7">
        <v>2</v>
      </c>
      <c r="L204" s="7">
        <v>2</v>
      </c>
      <c r="M204" s="7">
        <v>2</v>
      </c>
      <c r="N204" s="8">
        <v>14</v>
      </c>
    </row>
    <row r="205" spans="1:14" ht="15.75" thickBot="1" x14ac:dyDescent="0.3">
      <c r="A205" s="12" t="s">
        <v>468</v>
      </c>
      <c r="B205" s="13"/>
      <c r="C205" s="13"/>
      <c r="D205" s="13"/>
      <c r="E205" s="14" t="s">
        <v>20</v>
      </c>
      <c r="F205" s="15" t="s">
        <v>21</v>
      </c>
      <c r="G205" s="16" t="s">
        <v>22</v>
      </c>
      <c r="H205" s="17" t="s">
        <v>23</v>
      </c>
      <c r="I205" s="17" t="s">
        <v>24</v>
      </c>
      <c r="J205" s="17" t="s">
        <v>25</v>
      </c>
      <c r="K205" s="17" t="s">
        <v>26</v>
      </c>
      <c r="L205" s="17" t="s">
        <v>27</v>
      </c>
      <c r="M205" s="17" t="s">
        <v>28</v>
      </c>
      <c r="N205" s="18" t="s">
        <v>29</v>
      </c>
    </row>
    <row r="206" spans="1:14" ht="15.75" thickBot="1" x14ac:dyDescent="0.3">
      <c r="A206" s="96" t="s">
        <v>455</v>
      </c>
      <c r="B206" s="97" t="s">
        <v>456</v>
      </c>
      <c r="C206" s="97"/>
      <c r="D206" s="123" t="s">
        <v>457</v>
      </c>
      <c r="E206" s="126" t="s">
        <v>150</v>
      </c>
      <c r="F206" s="19" t="s">
        <v>150</v>
      </c>
      <c r="G206" s="9" t="s">
        <v>240</v>
      </c>
      <c r="H206" s="10" t="s">
        <v>240</v>
      </c>
      <c r="I206" s="10" t="s">
        <v>150</v>
      </c>
      <c r="J206" s="10" t="s">
        <v>150</v>
      </c>
      <c r="K206" s="10" t="s">
        <v>150</v>
      </c>
      <c r="L206" s="10" t="s">
        <v>150</v>
      </c>
      <c r="M206" s="10" t="s">
        <v>240</v>
      </c>
      <c r="N206" s="11" t="s">
        <v>150</v>
      </c>
    </row>
    <row r="207" spans="1:14" x14ac:dyDescent="0.25">
      <c r="A207" s="102" t="s">
        <v>458</v>
      </c>
      <c r="B207" s="103" t="s">
        <v>459</v>
      </c>
      <c r="C207" s="103"/>
      <c r="D207" s="115" t="s">
        <v>460</v>
      </c>
      <c r="E207" s="126">
        <v>1</v>
      </c>
      <c r="F207" s="19">
        <v>1</v>
      </c>
      <c r="G207" s="9">
        <v>1</v>
      </c>
      <c r="H207" s="10">
        <v>1</v>
      </c>
      <c r="I207" s="10">
        <v>1</v>
      </c>
      <c r="J207" s="10">
        <v>1</v>
      </c>
      <c r="K207" s="10">
        <v>1</v>
      </c>
      <c r="L207" s="10">
        <v>1</v>
      </c>
      <c r="M207" s="10">
        <v>1</v>
      </c>
      <c r="N207" s="11">
        <v>7</v>
      </c>
    </row>
    <row r="208" spans="1:14" x14ac:dyDescent="0.25">
      <c r="A208" s="109" t="s">
        <v>463</v>
      </c>
      <c r="B208" s="110" t="s">
        <v>464</v>
      </c>
      <c r="C208" s="110"/>
      <c r="D208" s="116" t="s">
        <v>460</v>
      </c>
      <c r="E208" s="127">
        <v>2</v>
      </c>
      <c r="F208" s="20">
        <v>2</v>
      </c>
      <c r="G208" s="4">
        <v>2</v>
      </c>
      <c r="H208" s="2">
        <v>2</v>
      </c>
      <c r="I208" s="2">
        <v>2</v>
      </c>
      <c r="J208" s="2">
        <v>3</v>
      </c>
      <c r="K208" s="2">
        <v>3</v>
      </c>
      <c r="L208" s="2">
        <v>2</v>
      </c>
      <c r="M208" s="2">
        <v>2</v>
      </c>
      <c r="N208" s="5">
        <v>16</v>
      </c>
    </row>
    <row r="209" spans="1:14" ht="15.75" thickBot="1" x14ac:dyDescent="0.3">
      <c r="A209" s="104" t="s">
        <v>461</v>
      </c>
      <c r="B209" s="105" t="s">
        <v>462</v>
      </c>
      <c r="C209" s="105"/>
      <c r="D209" s="117" t="s">
        <v>460</v>
      </c>
      <c r="E209" s="128">
        <v>3</v>
      </c>
      <c r="F209" s="21">
        <v>3</v>
      </c>
      <c r="G209" s="6">
        <v>3</v>
      </c>
      <c r="H209" s="7">
        <v>3</v>
      </c>
      <c r="I209" s="7">
        <v>3</v>
      </c>
      <c r="J209" s="7">
        <v>2</v>
      </c>
      <c r="K209" s="7">
        <v>2</v>
      </c>
      <c r="L209" s="7">
        <v>3</v>
      </c>
      <c r="M209" s="7">
        <v>3</v>
      </c>
      <c r="N209" s="8">
        <v>19</v>
      </c>
    </row>
    <row r="210" spans="1:14" ht="15.75" thickBot="1" x14ac:dyDescent="0.3">
      <c r="A210" s="138" t="s">
        <v>465</v>
      </c>
      <c r="B210" s="139" t="s">
        <v>466</v>
      </c>
      <c r="C210" s="139"/>
      <c r="D210" s="140" t="s">
        <v>467</v>
      </c>
      <c r="E210" s="133">
        <v>1</v>
      </c>
      <c r="F210" s="60" t="s">
        <v>149</v>
      </c>
      <c r="G210" s="59" t="s">
        <v>149</v>
      </c>
      <c r="H210" s="14" t="s">
        <v>149</v>
      </c>
      <c r="I210" s="14" t="s">
        <v>151</v>
      </c>
      <c r="J210" s="14" t="s">
        <v>149</v>
      </c>
      <c r="K210" s="14" t="s">
        <v>149</v>
      </c>
      <c r="L210" s="14" t="s">
        <v>151</v>
      </c>
      <c r="M210" s="14" t="s">
        <v>151</v>
      </c>
      <c r="N210" s="71" t="s">
        <v>149</v>
      </c>
    </row>
    <row r="211" spans="1:14" ht="15.75" thickBot="1" x14ac:dyDescent="0.3">
      <c r="A211" s="12" t="s">
        <v>485</v>
      </c>
      <c r="B211" s="13"/>
      <c r="C211" s="13"/>
      <c r="D211" s="13"/>
      <c r="E211" s="14" t="s">
        <v>20</v>
      </c>
      <c r="F211" s="15" t="s">
        <v>21</v>
      </c>
      <c r="G211" s="16" t="s">
        <v>22</v>
      </c>
      <c r="H211" s="17" t="s">
        <v>23</v>
      </c>
      <c r="I211" s="17" t="s">
        <v>24</v>
      </c>
      <c r="J211" s="17" t="s">
        <v>25</v>
      </c>
      <c r="K211" s="17" t="s">
        <v>26</v>
      </c>
      <c r="L211" s="17" t="s">
        <v>27</v>
      </c>
      <c r="M211" s="17" t="s">
        <v>28</v>
      </c>
      <c r="N211" s="18" t="s">
        <v>29</v>
      </c>
    </row>
    <row r="212" spans="1:14" ht="15.75" thickBot="1" x14ac:dyDescent="0.3">
      <c r="A212" s="102" t="s">
        <v>469</v>
      </c>
      <c r="B212" s="103" t="s">
        <v>470</v>
      </c>
      <c r="C212" s="103"/>
      <c r="D212" s="115" t="s">
        <v>486</v>
      </c>
      <c r="E212" s="126">
        <v>1</v>
      </c>
      <c r="F212" s="19" t="s">
        <v>149</v>
      </c>
      <c r="G212" s="59" t="s">
        <v>150</v>
      </c>
      <c r="H212" s="14" t="s">
        <v>150</v>
      </c>
      <c r="I212" s="14" t="s">
        <v>150</v>
      </c>
      <c r="J212" s="14" t="s">
        <v>149</v>
      </c>
      <c r="K212" s="14" t="s">
        <v>149</v>
      </c>
      <c r="L212" s="14" t="s">
        <v>149</v>
      </c>
      <c r="M212" s="14" t="s">
        <v>149</v>
      </c>
      <c r="N212" s="71" t="s">
        <v>149</v>
      </c>
    </row>
    <row r="213" spans="1:14" ht="15.75" thickBot="1" x14ac:dyDescent="0.3">
      <c r="A213" s="138" t="s">
        <v>471</v>
      </c>
      <c r="B213" s="139" t="s">
        <v>472</v>
      </c>
      <c r="C213" s="139"/>
      <c r="D213" s="140" t="s">
        <v>487</v>
      </c>
      <c r="E213" s="133">
        <v>1</v>
      </c>
      <c r="F213" s="60" t="s">
        <v>150</v>
      </c>
      <c r="G213" s="59" t="s">
        <v>240</v>
      </c>
      <c r="H213" s="14" t="s">
        <v>240</v>
      </c>
      <c r="I213" s="14" t="s">
        <v>149</v>
      </c>
      <c r="J213" s="14" t="s">
        <v>150</v>
      </c>
      <c r="K213" s="14" t="s">
        <v>150</v>
      </c>
      <c r="L213" s="14" t="s">
        <v>150</v>
      </c>
      <c r="M213" s="14" t="s">
        <v>150</v>
      </c>
      <c r="N213" s="71" t="s">
        <v>150</v>
      </c>
    </row>
    <row r="214" spans="1:14" x14ac:dyDescent="0.25">
      <c r="A214" s="102" t="s">
        <v>473</v>
      </c>
      <c r="B214" s="103" t="s">
        <v>474</v>
      </c>
      <c r="C214" s="103"/>
      <c r="D214" s="115" t="s">
        <v>488</v>
      </c>
      <c r="E214" s="126">
        <v>1</v>
      </c>
      <c r="F214" s="19">
        <v>1</v>
      </c>
      <c r="G214" s="9">
        <v>2</v>
      </c>
      <c r="H214" s="10">
        <v>1</v>
      </c>
      <c r="I214" s="10">
        <v>1</v>
      </c>
      <c r="J214" s="10">
        <v>1</v>
      </c>
      <c r="K214" s="10">
        <v>2</v>
      </c>
      <c r="L214" s="10">
        <v>1</v>
      </c>
      <c r="M214" s="10">
        <v>1</v>
      </c>
      <c r="N214" s="11">
        <v>9</v>
      </c>
    </row>
    <row r="215" spans="1:14" x14ac:dyDescent="0.25">
      <c r="A215" s="109" t="s">
        <v>479</v>
      </c>
      <c r="B215" s="110" t="s">
        <v>480</v>
      </c>
      <c r="C215" s="110"/>
      <c r="D215" s="116" t="s">
        <v>488</v>
      </c>
      <c r="E215" s="127">
        <v>2</v>
      </c>
      <c r="F215" s="20">
        <v>2</v>
      </c>
      <c r="G215" s="4">
        <v>1</v>
      </c>
      <c r="H215" s="2">
        <v>2</v>
      </c>
      <c r="I215" s="2">
        <v>3</v>
      </c>
      <c r="J215" s="2">
        <v>3</v>
      </c>
      <c r="K215" s="2">
        <v>1</v>
      </c>
      <c r="L215" s="2">
        <v>4</v>
      </c>
      <c r="M215" s="2">
        <v>4</v>
      </c>
      <c r="N215" s="5">
        <v>18</v>
      </c>
    </row>
    <row r="216" spans="1:14" x14ac:dyDescent="0.25">
      <c r="A216" s="109" t="s">
        <v>475</v>
      </c>
      <c r="B216" s="110" t="s">
        <v>476</v>
      </c>
      <c r="C216" s="110"/>
      <c r="D216" s="116" t="s">
        <v>488</v>
      </c>
      <c r="E216" s="127">
        <v>3</v>
      </c>
      <c r="F216" s="20">
        <v>3</v>
      </c>
      <c r="G216" s="4">
        <v>4</v>
      </c>
      <c r="H216" s="2">
        <v>4</v>
      </c>
      <c r="I216" s="2">
        <v>2</v>
      </c>
      <c r="J216" s="2">
        <v>2</v>
      </c>
      <c r="K216" s="2">
        <v>3</v>
      </c>
      <c r="L216" s="2">
        <v>3</v>
      </c>
      <c r="M216" s="2">
        <v>2</v>
      </c>
      <c r="N216" s="5">
        <v>20</v>
      </c>
    </row>
    <row r="217" spans="1:14" ht="15.75" thickBot="1" x14ac:dyDescent="0.3">
      <c r="A217" s="104" t="s">
        <v>477</v>
      </c>
      <c r="B217" s="105" t="s">
        <v>478</v>
      </c>
      <c r="C217" s="105"/>
      <c r="D217" s="117" t="s">
        <v>488</v>
      </c>
      <c r="E217" s="128">
        <v>4</v>
      </c>
      <c r="F217" s="21">
        <v>4</v>
      </c>
      <c r="G217" s="6">
        <v>3</v>
      </c>
      <c r="H217" s="7">
        <v>3</v>
      </c>
      <c r="I217" s="7">
        <v>4</v>
      </c>
      <c r="J217" s="7">
        <v>4</v>
      </c>
      <c r="K217" s="7">
        <v>4</v>
      </c>
      <c r="L217" s="7">
        <v>2</v>
      </c>
      <c r="M217" s="7">
        <v>3</v>
      </c>
      <c r="N217" s="8">
        <v>23</v>
      </c>
    </row>
    <row r="218" spans="1:14" ht="15.75" thickBot="1" x14ac:dyDescent="0.3">
      <c r="A218" s="96" t="s">
        <v>481</v>
      </c>
      <c r="B218" s="97" t="s">
        <v>482</v>
      </c>
      <c r="C218" s="97"/>
      <c r="D218" s="123" t="s">
        <v>489</v>
      </c>
      <c r="E218" s="126">
        <v>1</v>
      </c>
      <c r="F218" s="19" t="s">
        <v>149</v>
      </c>
      <c r="G218" s="59" t="s">
        <v>150</v>
      </c>
      <c r="H218" s="14" t="s">
        <v>149</v>
      </c>
      <c r="I218" s="14" t="s">
        <v>149</v>
      </c>
      <c r="J218" s="14" t="s">
        <v>151</v>
      </c>
      <c r="K218" s="14" t="s">
        <v>149</v>
      </c>
      <c r="L218" s="14" t="s">
        <v>151</v>
      </c>
      <c r="M218" s="14" t="s">
        <v>151</v>
      </c>
      <c r="N218" s="71" t="s">
        <v>149</v>
      </c>
    </row>
    <row r="219" spans="1:14" ht="15.75" thickBot="1" x14ac:dyDescent="0.3">
      <c r="A219" s="144" t="s">
        <v>483</v>
      </c>
      <c r="B219" s="145" t="s">
        <v>484</v>
      </c>
      <c r="C219" s="145"/>
      <c r="D219" s="147" t="s">
        <v>490</v>
      </c>
      <c r="E219" s="146">
        <v>1</v>
      </c>
      <c r="F219" s="74" t="s">
        <v>149</v>
      </c>
      <c r="G219" s="72" t="s">
        <v>149</v>
      </c>
      <c r="H219" s="61" t="s">
        <v>150</v>
      </c>
      <c r="I219" s="61" t="s">
        <v>150</v>
      </c>
      <c r="J219" s="61" t="s">
        <v>150</v>
      </c>
      <c r="K219" s="61" t="s">
        <v>150</v>
      </c>
      <c r="L219" s="61" t="s">
        <v>151</v>
      </c>
      <c r="M219" s="61" t="s">
        <v>151</v>
      </c>
      <c r="N219" s="73">
        <v>0</v>
      </c>
    </row>
    <row r="220" spans="1:14" ht="15.75" thickBot="1" x14ac:dyDescent="0.3">
      <c r="A220" s="12" t="s">
        <v>494</v>
      </c>
      <c r="B220" s="13"/>
      <c r="C220" s="13"/>
      <c r="D220" s="13"/>
      <c r="E220" s="14" t="s">
        <v>20</v>
      </c>
      <c r="F220" s="15" t="s">
        <v>21</v>
      </c>
      <c r="G220" s="16" t="s">
        <v>22</v>
      </c>
      <c r="H220" s="17" t="s">
        <v>23</v>
      </c>
      <c r="I220" s="17" t="s">
        <v>24</v>
      </c>
      <c r="J220" s="17" t="s">
        <v>25</v>
      </c>
      <c r="K220" s="17" t="s">
        <v>26</v>
      </c>
      <c r="L220" s="17" t="s">
        <v>27</v>
      </c>
      <c r="M220" s="17" t="s">
        <v>28</v>
      </c>
      <c r="N220" s="18" t="s">
        <v>29</v>
      </c>
    </row>
    <row r="221" spans="1:14" ht="15.75" thickBot="1" x14ac:dyDescent="0.3">
      <c r="A221" s="96" t="s">
        <v>491</v>
      </c>
      <c r="B221" s="97" t="s">
        <v>492</v>
      </c>
      <c r="C221" s="97"/>
      <c r="D221" s="123" t="s">
        <v>488</v>
      </c>
      <c r="E221" s="126">
        <v>1</v>
      </c>
      <c r="F221" s="19" t="s">
        <v>149</v>
      </c>
      <c r="G221" s="59" t="s">
        <v>150</v>
      </c>
      <c r="H221" s="14" t="s">
        <v>240</v>
      </c>
      <c r="I221" s="14" t="s">
        <v>149</v>
      </c>
      <c r="J221" s="14" t="s">
        <v>149</v>
      </c>
      <c r="K221" s="14" t="s">
        <v>150</v>
      </c>
      <c r="L221" s="14" t="s">
        <v>149</v>
      </c>
      <c r="M221" s="14" t="s">
        <v>149</v>
      </c>
      <c r="N221" s="71" t="s">
        <v>149</v>
      </c>
    </row>
    <row r="222" spans="1:14" ht="15.75" thickBot="1" x14ac:dyDescent="0.3">
      <c r="A222" s="144" t="s">
        <v>493</v>
      </c>
      <c r="B222" s="145" t="s">
        <v>482</v>
      </c>
      <c r="C222" s="145"/>
      <c r="D222" s="147" t="s">
        <v>489</v>
      </c>
      <c r="E222" s="146">
        <v>1</v>
      </c>
      <c r="F222" s="74" t="s">
        <v>149</v>
      </c>
      <c r="G222" s="72" t="s">
        <v>150</v>
      </c>
      <c r="H222" s="61" t="s">
        <v>150</v>
      </c>
      <c r="I222" s="61" t="s">
        <v>151</v>
      </c>
      <c r="J222" s="61" t="s">
        <v>151</v>
      </c>
      <c r="K222" s="61" t="s">
        <v>149</v>
      </c>
      <c r="L222" s="61" t="s">
        <v>151</v>
      </c>
      <c r="M222" s="61" t="s">
        <v>151</v>
      </c>
      <c r="N222" s="73" t="s">
        <v>149</v>
      </c>
    </row>
    <row r="223" spans="1:14" ht="15.75" thickBot="1" x14ac:dyDescent="0.3">
      <c r="A223" s="12" t="s">
        <v>506</v>
      </c>
      <c r="B223" s="13"/>
      <c r="C223" s="13"/>
      <c r="D223" s="13"/>
      <c r="E223" s="14" t="s">
        <v>20</v>
      </c>
      <c r="F223" s="15" t="s">
        <v>21</v>
      </c>
      <c r="G223" s="16" t="s">
        <v>22</v>
      </c>
      <c r="H223" s="17" t="s">
        <v>23</v>
      </c>
      <c r="I223" s="17" t="s">
        <v>24</v>
      </c>
      <c r="J223" s="17" t="s">
        <v>25</v>
      </c>
      <c r="K223" s="17" t="s">
        <v>26</v>
      </c>
      <c r="L223" s="17" t="s">
        <v>27</v>
      </c>
      <c r="M223" s="17" t="s">
        <v>28</v>
      </c>
      <c r="N223" s="18" t="s">
        <v>29</v>
      </c>
    </row>
    <row r="224" spans="1:14" ht="15.75" thickBot="1" x14ac:dyDescent="0.3">
      <c r="A224" s="96" t="s">
        <v>495</v>
      </c>
      <c r="B224" s="97" t="s">
        <v>496</v>
      </c>
      <c r="C224" s="97"/>
      <c r="D224" s="123" t="s">
        <v>486</v>
      </c>
      <c r="E224" s="126">
        <v>1</v>
      </c>
      <c r="F224" s="19" t="s">
        <v>240</v>
      </c>
      <c r="G224" s="59" t="s">
        <v>240</v>
      </c>
      <c r="H224" s="14" t="s">
        <v>150</v>
      </c>
      <c r="I224" s="14" t="s">
        <v>240</v>
      </c>
      <c r="J224" s="14" t="s">
        <v>240</v>
      </c>
      <c r="K224" s="14" t="s">
        <v>150</v>
      </c>
      <c r="L224" s="14" t="s">
        <v>240</v>
      </c>
      <c r="M224" s="14" t="s">
        <v>150</v>
      </c>
      <c r="N224" s="71" t="s">
        <v>240</v>
      </c>
    </row>
    <row r="225" spans="1:14" ht="15.75" thickBot="1" x14ac:dyDescent="0.3">
      <c r="A225" s="102" t="s">
        <v>497</v>
      </c>
      <c r="B225" s="103" t="s">
        <v>498</v>
      </c>
      <c r="C225" s="103"/>
      <c r="D225" s="115" t="s">
        <v>487</v>
      </c>
      <c r="E225" s="126">
        <v>1</v>
      </c>
      <c r="F225" s="19" t="s">
        <v>150</v>
      </c>
      <c r="G225" s="59" t="s">
        <v>150</v>
      </c>
      <c r="H225" s="14" t="s">
        <v>150</v>
      </c>
      <c r="I225" s="14" t="s">
        <v>149</v>
      </c>
      <c r="J225" s="14" t="s">
        <v>150</v>
      </c>
      <c r="K225" s="14" t="s">
        <v>149</v>
      </c>
      <c r="L225" s="14" t="s">
        <v>150</v>
      </c>
      <c r="M225" s="14" t="s">
        <v>150</v>
      </c>
      <c r="N225" s="71" t="s">
        <v>150</v>
      </c>
    </row>
    <row r="226" spans="1:14" x14ac:dyDescent="0.25">
      <c r="A226" s="96" t="s">
        <v>501</v>
      </c>
      <c r="B226" s="97" t="s">
        <v>492</v>
      </c>
      <c r="C226" s="97"/>
      <c r="D226" s="123" t="s">
        <v>488</v>
      </c>
      <c r="E226" s="126">
        <v>1</v>
      </c>
      <c r="F226" s="19">
        <v>1</v>
      </c>
      <c r="G226" s="9">
        <v>2</v>
      </c>
      <c r="H226" s="10">
        <v>1</v>
      </c>
      <c r="I226" s="10">
        <v>1</v>
      </c>
      <c r="J226" s="10">
        <v>4</v>
      </c>
      <c r="K226" s="10">
        <v>1</v>
      </c>
      <c r="L226" s="10">
        <v>1</v>
      </c>
      <c r="M226" s="10">
        <v>3</v>
      </c>
      <c r="N226" s="11">
        <v>13</v>
      </c>
    </row>
    <row r="227" spans="1:14" x14ac:dyDescent="0.25">
      <c r="A227" s="98" t="s">
        <v>504</v>
      </c>
      <c r="B227" s="99" t="s">
        <v>505</v>
      </c>
      <c r="C227" s="99"/>
      <c r="D227" s="124" t="s">
        <v>488</v>
      </c>
      <c r="E227" s="127">
        <v>2</v>
      </c>
      <c r="F227" s="20">
        <v>2</v>
      </c>
      <c r="G227" s="4">
        <v>1</v>
      </c>
      <c r="H227" s="2">
        <v>3</v>
      </c>
      <c r="I227" s="2">
        <v>3</v>
      </c>
      <c r="J227" s="2">
        <v>3</v>
      </c>
      <c r="K227" s="2">
        <v>3</v>
      </c>
      <c r="L227" s="2">
        <v>2</v>
      </c>
      <c r="M227" s="2">
        <v>1</v>
      </c>
      <c r="N227" s="5">
        <v>16</v>
      </c>
    </row>
    <row r="228" spans="1:14" x14ac:dyDescent="0.25">
      <c r="A228" s="98" t="s">
        <v>499</v>
      </c>
      <c r="B228" s="99" t="s">
        <v>500</v>
      </c>
      <c r="C228" s="99"/>
      <c r="D228" s="124" t="s">
        <v>488</v>
      </c>
      <c r="E228" s="127">
        <v>3</v>
      </c>
      <c r="F228" s="20">
        <v>3</v>
      </c>
      <c r="G228" s="4">
        <v>4</v>
      </c>
      <c r="H228" s="2">
        <v>2</v>
      </c>
      <c r="I228" s="2">
        <v>4</v>
      </c>
      <c r="J228" s="2">
        <v>1</v>
      </c>
      <c r="K228" s="2">
        <v>4</v>
      </c>
      <c r="L228" s="2">
        <v>3</v>
      </c>
      <c r="M228" s="2">
        <v>2</v>
      </c>
      <c r="N228" s="5">
        <v>20</v>
      </c>
    </row>
    <row r="229" spans="1:14" ht="15.75" thickBot="1" x14ac:dyDescent="0.3">
      <c r="A229" s="100" t="s">
        <v>502</v>
      </c>
      <c r="B229" s="101" t="s">
        <v>503</v>
      </c>
      <c r="C229" s="101"/>
      <c r="D229" s="125" t="s">
        <v>488</v>
      </c>
      <c r="E229" s="128">
        <v>4</v>
      </c>
      <c r="F229" s="21">
        <v>4</v>
      </c>
      <c r="G229" s="6">
        <v>3</v>
      </c>
      <c r="H229" s="7">
        <v>4</v>
      </c>
      <c r="I229" s="7">
        <v>2</v>
      </c>
      <c r="J229" s="7">
        <v>2</v>
      </c>
      <c r="K229" s="7">
        <v>2</v>
      </c>
      <c r="L229" s="7">
        <v>4</v>
      </c>
      <c r="M229" s="7">
        <v>4</v>
      </c>
      <c r="N229" s="8">
        <v>21</v>
      </c>
    </row>
  </sheetData>
  <mergeCells count="38">
    <mergeCell ref="A223:D223"/>
    <mergeCell ref="E20:F24"/>
    <mergeCell ref="E25:F31"/>
    <mergeCell ref="E158:F162"/>
    <mergeCell ref="E49:F51"/>
    <mergeCell ref="E59:F61"/>
    <mergeCell ref="E62:F66"/>
    <mergeCell ref="E95:F100"/>
    <mergeCell ref="AQ179:AY179"/>
    <mergeCell ref="A195:D195"/>
    <mergeCell ref="A205:D205"/>
    <mergeCell ref="A211:D211"/>
    <mergeCell ref="A220:D220"/>
    <mergeCell ref="G179:O179"/>
    <mergeCell ref="P179:X179"/>
    <mergeCell ref="Y179:AG179"/>
    <mergeCell ref="AH179:AP179"/>
    <mergeCell ref="A180:D180"/>
    <mergeCell ref="Y144:AG144"/>
    <mergeCell ref="A145:D145"/>
    <mergeCell ref="AH144:AP144"/>
    <mergeCell ref="A83:D83"/>
    <mergeCell ref="G144:O144"/>
    <mergeCell ref="P144:X144"/>
    <mergeCell ref="E101:F105"/>
    <mergeCell ref="E113:F116"/>
    <mergeCell ref="E117:F122"/>
    <mergeCell ref="A33:D33"/>
    <mergeCell ref="P32:X32"/>
    <mergeCell ref="Y32:AG32"/>
    <mergeCell ref="G82:O82"/>
    <mergeCell ref="P82:X82"/>
    <mergeCell ref="Y82:AG82"/>
    <mergeCell ref="A2:D2"/>
    <mergeCell ref="A10:D10"/>
    <mergeCell ref="G1:N1"/>
    <mergeCell ref="G9:N9"/>
    <mergeCell ref="G32:O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2823-E27F-49AC-A628-5294AF7CDAD3}">
  <dimension ref="A1:N16"/>
  <sheetViews>
    <sheetView workbookViewId="0">
      <selection activeCell="N9" sqref="N6:N9"/>
    </sheetView>
  </sheetViews>
  <sheetFormatPr defaultRowHeight="15" x14ac:dyDescent="0.25"/>
  <cols>
    <col min="2" max="3" width="12.140625" bestFit="1" customWidth="1"/>
    <col min="5" max="5" width="5.7109375" bestFit="1" customWidth="1"/>
    <col min="6" max="6" width="5.28515625" bestFit="1" customWidth="1"/>
    <col min="7" max="15" width="3" customWidth="1"/>
  </cols>
  <sheetData>
    <row r="1" spans="1:14" x14ac:dyDescent="0.25">
      <c r="B1" s="75" t="s">
        <v>522</v>
      </c>
    </row>
    <row r="2" spans="1:14" ht="15.75" thickBot="1" x14ac:dyDescent="0.3"/>
    <row r="3" spans="1:14" ht="15.75" thickBot="1" x14ac:dyDescent="0.3">
      <c r="A3" s="1"/>
      <c r="B3" s="24"/>
      <c r="C3" s="24"/>
      <c r="G3" s="26" t="s">
        <v>60</v>
      </c>
      <c r="H3" s="27"/>
      <c r="I3" s="27"/>
      <c r="J3" s="27"/>
      <c r="K3" s="27"/>
      <c r="L3" s="27"/>
      <c r="M3" s="27"/>
      <c r="N3" s="28"/>
    </row>
    <row r="4" spans="1:14" ht="15.75" thickBot="1" x14ac:dyDescent="0.3">
      <c r="A4" s="12" t="s">
        <v>30</v>
      </c>
      <c r="B4" s="13"/>
      <c r="C4" s="13"/>
      <c r="D4" s="13"/>
      <c r="E4" s="14" t="s">
        <v>20</v>
      </c>
      <c r="F4" s="15" t="s">
        <v>21</v>
      </c>
      <c r="G4" s="16" t="s">
        <v>22</v>
      </c>
      <c r="H4" s="17" t="s">
        <v>23</v>
      </c>
      <c r="I4" s="17" t="s">
        <v>24</v>
      </c>
      <c r="J4" s="17" t="s">
        <v>25</v>
      </c>
      <c r="K4" s="17" t="s">
        <v>26</v>
      </c>
      <c r="L4" s="17" t="s">
        <v>27</v>
      </c>
      <c r="M4" s="17" t="s">
        <v>28</v>
      </c>
      <c r="N4" s="18" t="s">
        <v>29</v>
      </c>
    </row>
    <row r="5" spans="1:14" x14ac:dyDescent="0.25">
      <c r="A5" t="s">
        <v>507</v>
      </c>
      <c r="B5" t="s">
        <v>14</v>
      </c>
      <c r="C5" t="s">
        <v>508</v>
      </c>
      <c r="D5" t="s">
        <v>34</v>
      </c>
      <c r="G5" t="s">
        <v>509</v>
      </c>
      <c r="I5" t="s">
        <v>509</v>
      </c>
      <c r="J5" t="s">
        <v>509</v>
      </c>
      <c r="N5">
        <v>3</v>
      </c>
    </row>
    <row r="6" spans="1:14" x14ac:dyDescent="0.25">
      <c r="A6" t="s">
        <v>510</v>
      </c>
      <c r="B6" t="s">
        <v>511</v>
      </c>
      <c r="C6" t="s">
        <v>512</v>
      </c>
      <c r="D6" t="s">
        <v>34</v>
      </c>
      <c r="G6" t="s">
        <v>509</v>
      </c>
      <c r="L6" t="s">
        <v>509</v>
      </c>
      <c r="M6" t="s">
        <v>509</v>
      </c>
      <c r="N6">
        <v>3</v>
      </c>
    </row>
    <row r="7" spans="1:14" x14ac:dyDescent="0.25">
      <c r="A7" t="s">
        <v>513</v>
      </c>
      <c r="B7" t="s">
        <v>514</v>
      </c>
      <c r="C7" t="s">
        <v>515</v>
      </c>
      <c r="D7" t="s">
        <v>34</v>
      </c>
      <c r="I7" t="s">
        <v>509</v>
      </c>
      <c r="L7" t="s">
        <v>509</v>
      </c>
      <c r="M7" t="s">
        <v>509</v>
      </c>
      <c r="N7">
        <v>3</v>
      </c>
    </row>
    <row r="8" spans="1:14" x14ac:dyDescent="0.25">
      <c r="A8" t="s">
        <v>516</v>
      </c>
      <c r="B8" t="s">
        <v>517</v>
      </c>
      <c r="C8" t="s">
        <v>518</v>
      </c>
      <c r="D8" t="s">
        <v>34</v>
      </c>
      <c r="N8">
        <v>0</v>
      </c>
    </row>
    <row r="9" spans="1:14" x14ac:dyDescent="0.25">
      <c r="A9" t="s">
        <v>519</v>
      </c>
      <c r="B9" t="s">
        <v>520</v>
      </c>
      <c r="C9" t="s">
        <v>521</v>
      </c>
      <c r="D9" t="s">
        <v>34</v>
      </c>
      <c r="J9" t="s">
        <v>509</v>
      </c>
      <c r="L9" t="s">
        <v>509</v>
      </c>
      <c r="N9">
        <v>2</v>
      </c>
    </row>
    <row r="10" spans="1:14" x14ac:dyDescent="0.25">
      <c r="A10" t="s">
        <v>56</v>
      </c>
      <c r="B10" t="s">
        <v>57</v>
      </c>
      <c r="C10" t="s">
        <v>58</v>
      </c>
      <c r="D10" t="s">
        <v>34</v>
      </c>
      <c r="G10" t="s">
        <v>509</v>
      </c>
      <c r="H10" t="s">
        <v>509</v>
      </c>
      <c r="I10" t="s">
        <v>509</v>
      </c>
      <c r="K10" t="s">
        <v>509</v>
      </c>
      <c r="M10" t="s">
        <v>509</v>
      </c>
      <c r="N10">
        <v>5</v>
      </c>
    </row>
    <row r="11" spans="1:14" x14ac:dyDescent="0.25">
      <c r="A11" t="s">
        <v>47</v>
      </c>
      <c r="B11" t="s">
        <v>48</v>
      </c>
      <c r="C11" t="s">
        <v>49</v>
      </c>
      <c r="D11" t="s">
        <v>34</v>
      </c>
      <c r="H11" t="s">
        <v>509</v>
      </c>
      <c r="I11" t="s">
        <v>509</v>
      </c>
      <c r="J11" t="s">
        <v>509</v>
      </c>
      <c r="K11" t="s">
        <v>509</v>
      </c>
      <c r="M11" t="s">
        <v>509</v>
      </c>
      <c r="N11">
        <v>5</v>
      </c>
    </row>
    <row r="12" spans="1:14" x14ac:dyDescent="0.25">
      <c r="A12" t="s">
        <v>41</v>
      </c>
      <c r="B12" t="s">
        <v>42</v>
      </c>
      <c r="C12" t="s">
        <v>43</v>
      </c>
      <c r="D12" t="s">
        <v>34</v>
      </c>
      <c r="G12" t="s">
        <v>509</v>
      </c>
      <c r="H12" t="s">
        <v>509</v>
      </c>
      <c r="I12" t="s">
        <v>509</v>
      </c>
      <c r="J12" t="s">
        <v>509</v>
      </c>
      <c r="K12" t="s">
        <v>509</v>
      </c>
      <c r="L12" t="s">
        <v>509</v>
      </c>
      <c r="M12" t="s">
        <v>509</v>
      </c>
      <c r="N12">
        <v>7</v>
      </c>
    </row>
    <row r="13" spans="1:14" x14ac:dyDescent="0.25">
      <c r="A13" t="s">
        <v>50</v>
      </c>
      <c r="B13" t="s">
        <v>51</v>
      </c>
      <c r="C13" t="s">
        <v>52</v>
      </c>
      <c r="D13" t="s">
        <v>34</v>
      </c>
      <c r="G13" t="s">
        <v>509</v>
      </c>
      <c r="H13" t="s">
        <v>509</v>
      </c>
      <c r="K13" t="s">
        <v>509</v>
      </c>
      <c r="M13" t="s">
        <v>509</v>
      </c>
      <c r="N13">
        <v>4</v>
      </c>
    </row>
    <row r="14" spans="1:14" x14ac:dyDescent="0.25">
      <c r="A14" t="s">
        <v>44</v>
      </c>
      <c r="B14" t="s">
        <v>45</v>
      </c>
      <c r="C14" t="s">
        <v>46</v>
      </c>
      <c r="D14" t="s">
        <v>34</v>
      </c>
      <c r="G14" t="s">
        <v>509</v>
      </c>
      <c r="H14" t="s">
        <v>509</v>
      </c>
      <c r="I14" t="s">
        <v>509</v>
      </c>
      <c r="J14" t="s">
        <v>509</v>
      </c>
      <c r="K14" t="s">
        <v>509</v>
      </c>
      <c r="L14" t="s">
        <v>509</v>
      </c>
      <c r="N14">
        <v>6</v>
      </c>
    </row>
    <row r="15" spans="1:14" x14ac:dyDescent="0.25">
      <c r="A15" t="s">
        <v>38</v>
      </c>
      <c r="B15" t="s">
        <v>39</v>
      </c>
      <c r="C15" t="s">
        <v>40</v>
      </c>
      <c r="D15" t="s">
        <v>34</v>
      </c>
      <c r="G15" t="s">
        <v>509</v>
      </c>
      <c r="H15" t="s">
        <v>509</v>
      </c>
      <c r="I15" t="s">
        <v>509</v>
      </c>
      <c r="J15" t="s">
        <v>509</v>
      </c>
      <c r="K15" t="s">
        <v>509</v>
      </c>
      <c r="L15" t="s">
        <v>509</v>
      </c>
      <c r="M15" t="s">
        <v>509</v>
      </c>
      <c r="N15">
        <v>7</v>
      </c>
    </row>
    <row r="16" spans="1:14" x14ac:dyDescent="0.25">
      <c r="A16" t="s">
        <v>53</v>
      </c>
      <c r="B16" t="s">
        <v>54</v>
      </c>
      <c r="C16" t="s">
        <v>55</v>
      </c>
      <c r="D16" t="s">
        <v>34</v>
      </c>
      <c r="H16" t="s">
        <v>509</v>
      </c>
      <c r="J16" t="s">
        <v>509</v>
      </c>
      <c r="K16" t="s">
        <v>509</v>
      </c>
      <c r="L16" t="s">
        <v>509</v>
      </c>
      <c r="N16">
        <v>4</v>
      </c>
    </row>
  </sheetData>
  <mergeCells count="2">
    <mergeCell ref="G3:N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</dc:creator>
  <cp:lastModifiedBy>IRITA</cp:lastModifiedBy>
  <dcterms:created xsi:type="dcterms:W3CDTF">2019-03-24T11:42:29Z</dcterms:created>
  <dcterms:modified xsi:type="dcterms:W3CDTF">2019-03-24T20:29:51Z</dcterms:modified>
</cp:coreProperties>
</file>